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0730" windowHeight="10815"/>
  </bookViews>
  <sheets>
    <sheet name="HeritageIndex_Cambs" sheetId="2" r:id="rId1"/>
    <sheet name="Local Data Sources" sheetId="3" r:id="rId2"/>
  </sheets>
  <calcPr calcId="145621"/>
</workbook>
</file>

<file path=xl/sharedStrings.xml><?xml version="1.0" encoding="utf-8"?>
<sst xmlns="http://schemas.openxmlformats.org/spreadsheetml/2006/main" count="1212" uniqueCount="236">
  <si>
    <t>Historic built environment</t>
  </si>
  <si>
    <t>Museums, archives and artefacts</t>
  </si>
  <si>
    <t>Industiral heritage</t>
  </si>
  <si>
    <t>Parks and open space</t>
  </si>
  <si>
    <t>Landscape and natural heritage</t>
  </si>
  <si>
    <t>Cultures and memories</t>
  </si>
  <si>
    <t>General (Infrastructure)</t>
  </si>
  <si>
    <t>Asset</t>
  </si>
  <si>
    <t>Activity</t>
  </si>
  <si>
    <t>Listed Buildings (Grade I)</t>
  </si>
  <si>
    <t>Listed Buildings (Grade II*)</t>
  </si>
  <si>
    <t>Listed Buildings (Grade II)</t>
  </si>
  <si>
    <t>Scheduled Monuments</t>
  </si>
  <si>
    <t>Pubs listed as Assets of Community Value</t>
  </si>
  <si>
    <t>Conservation Areas</t>
  </si>
  <si>
    <t>Registered Battlefields</t>
  </si>
  <si>
    <t>World Heritage Sites</t>
  </si>
  <si>
    <r>
      <t xml:space="preserve">Heritage at risk </t>
    </r>
    <r>
      <rPr>
        <sz val="10"/>
        <color rgb="FFFF0000"/>
        <rFont val="Arial"/>
        <family val="2"/>
      </rPr>
      <t>(negative weighting)</t>
    </r>
  </si>
  <si>
    <t xml:space="preserve">HLF Funding 2010-15 (number of project) </t>
  </si>
  <si>
    <t xml:space="preserve">HLF Funding 2010-15 (£) </t>
  </si>
  <si>
    <t>Online searcheable HER</t>
  </si>
  <si>
    <t>Heritage Open Days 2014</t>
  </si>
  <si>
    <t>Local authority non-capital expenditure (Conservation and listed buildings planning policy)</t>
  </si>
  <si>
    <t>Local authority revenue from sales, fees and charges (Conservation and listed buildings planning policy)</t>
  </si>
  <si>
    <t>Neighbourhood Plans</t>
  </si>
  <si>
    <t>Participation (visiting heritage sites)</t>
  </si>
  <si>
    <t>Museums (accredited by Arts Council England)</t>
  </si>
  <si>
    <t>Major museums (Arts Council England major partners ; DCMS sponsored)</t>
  </si>
  <si>
    <t xml:space="preserve">Archives   </t>
  </si>
  <si>
    <t>Archaeological finds reported</t>
  </si>
  <si>
    <t>Historypins</t>
  </si>
  <si>
    <t>Arts Council England funding (major partner museums)</t>
  </si>
  <si>
    <t>Continuously trading businesses in identified sectors</t>
  </si>
  <si>
    <t>Local authority non-capital expenditure (Museums &amp; Archives)</t>
  </si>
  <si>
    <t>Local authority revenue from sales, fees and charges (Museums &amp; Archives)</t>
  </si>
  <si>
    <t>Museum participation rate</t>
  </si>
  <si>
    <t>Archive participation rate</t>
  </si>
  <si>
    <t>Youth Archeological Clubs</t>
  </si>
  <si>
    <t>European Route of Industrial Heritage sites</t>
  </si>
  <si>
    <t>Canals</t>
  </si>
  <si>
    <t>Railways (heritage, steam, miniature)</t>
  </si>
  <si>
    <t>Historical ships</t>
  </si>
  <si>
    <t>Continuously trading businesses (&gt;75 years old; consumer-facing eg retail, consumer brands)</t>
  </si>
  <si>
    <t>Heritage site participation rate</t>
  </si>
  <si>
    <t xml:space="preserve">National Park </t>
  </si>
  <si>
    <t>Country Parks</t>
  </si>
  <si>
    <t>Parks and Gardens (Grade I)</t>
  </si>
  <si>
    <t>Parks and Gardens (Grade II*)</t>
  </si>
  <si>
    <t>Parks and Gardens (Grade II)</t>
  </si>
  <si>
    <t>Traditional Orchards</t>
  </si>
  <si>
    <t>Green Flag Parks (Heritage Award)</t>
  </si>
  <si>
    <t>Blue Flag Beaches</t>
  </si>
  <si>
    <t>Local authority capital expenditure (open spaces incl cemeteries)</t>
  </si>
  <si>
    <t>Local authority non-capital expenditure (open Spaces incl cemeteries)</t>
  </si>
  <si>
    <t>Local authority revenue from sales, fees and charges (open spaces incl cemeteries)</t>
  </si>
  <si>
    <t>Historic parks and gardens -  participation rate</t>
  </si>
  <si>
    <t>Area of Outstanding Natural Beauty</t>
  </si>
  <si>
    <t>Special Areas Conservation</t>
  </si>
  <si>
    <t>Special Sites Scientific Interest</t>
  </si>
  <si>
    <t>Special Protection Areas</t>
  </si>
  <si>
    <t>Ramsar Wetlands</t>
  </si>
  <si>
    <t>National Nature Reserves</t>
  </si>
  <si>
    <t>Local Nature Reserves</t>
  </si>
  <si>
    <t>Ancient Woodlands</t>
  </si>
  <si>
    <t>Wildlife Trust Reserves</t>
  </si>
  <si>
    <t>Heritage Coast</t>
  </si>
  <si>
    <t>Engagement: watching wildlife</t>
  </si>
  <si>
    <t>Perception of value of natural environment</t>
  </si>
  <si>
    <t>Volunteering</t>
  </si>
  <si>
    <t>Nature Clubs for Kids</t>
  </si>
  <si>
    <t>TCV Volunteer Organisations</t>
  </si>
  <si>
    <t>TCV Volunteers (Individuals)</t>
  </si>
  <si>
    <t>Local authority capital expenditure (coast and flood protection)</t>
  </si>
  <si>
    <t>Local authority non-capital expenditure (coast and flood protection)</t>
  </si>
  <si>
    <t>Local authority revenue from sales, fees and charges (coast and flood protection)</t>
  </si>
  <si>
    <t>Blue Plaques</t>
  </si>
  <si>
    <t>Local resident continuity</t>
  </si>
  <si>
    <t>Heritage Open Days</t>
  </si>
  <si>
    <t>European Designated Protection (Food and Drink)</t>
  </si>
  <si>
    <t>Continuously trading businesses (eg cinemas, schools)</t>
  </si>
  <si>
    <t>Intangible Cultural Events</t>
  </si>
  <si>
    <t>Locality Member Organisations (with heritage knowledge)</t>
  </si>
  <si>
    <t>Learning Outside the Classroom Accredited Schools</t>
  </si>
  <si>
    <t>Heritage Sector Business Count</t>
  </si>
  <si>
    <t>Heritage Sector Business Employment</t>
  </si>
  <si>
    <t>Heritage Sector Business Turnover</t>
  </si>
  <si>
    <t>Number of holiday nights spent (bespoke estimate)</t>
  </si>
  <si>
    <t>Heritage Open Days (not elsewhere classified)</t>
  </si>
  <si>
    <t>Civic Societies</t>
  </si>
  <si>
    <t>Sightseeing, tours, viewing and visitor centres</t>
  </si>
  <si>
    <t>Local authority capital expenditure (Heritage and Tourism)</t>
  </si>
  <si>
    <t>Local authority non-capital expenditure (Heritage and Tourism)</t>
  </si>
  <si>
    <t>Local authority revenue from sales, fees and charges (Heritage and Tourism)</t>
  </si>
  <si>
    <t>Number per local authority</t>
  </si>
  <si>
    <t>£ per local authority (thousands)</t>
  </si>
  <si>
    <t xml:space="preserve">Y/N </t>
  </si>
  <si>
    <t>Number progressed (weighted by stage of progress to adoption)</t>
  </si>
  <si>
    <t>% of local authority population visiting heritage site at least 3 times in last 12 months</t>
  </si>
  <si>
    <t>% of local authority population visiting museum or gallery at least once in last 12 months</t>
  </si>
  <si>
    <t>% of local authority population visiting archive at least once in last 12 months</t>
  </si>
  <si>
    <t>Meters per local authority</t>
  </si>
  <si>
    <t>% of local authority population visiting industrial heritage site in last 12 months</t>
  </si>
  <si>
    <t>square km per local authority</t>
  </si>
  <si>
    <t>Hectares per local authority</t>
  </si>
  <si>
    <t>% of local authority population visiting historic park or garden in last 12 months</t>
  </si>
  <si>
    <t>km per local authority</t>
  </si>
  <si>
    <t>Number of people engaging per local authority</t>
  </si>
  <si>
    <t>Number of people per local authority who 'agree' or 'strongly agree'</t>
  </si>
  <si>
    <t>% local authority population continuity year-on-year</t>
  </si>
  <si>
    <t>Yes</t>
  </si>
  <si>
    <t xml:space="preserve">                                       -  </t>
  </si>
  <si>
    <t>-</t>
  </si>
  <si>
    <t>Not disclosed at local district level</t>
  </si>
  <si>
    <t>NA</t>
  </si>
  <si>
    <t>Cambridge</t>
  </si>
  <si>
    <t>East Cambridgeshire</t>
  </si>
  <si>
    <t>Fenland</t>
  </si>
  <si>
    <t>Huntingdonshire</t>
  </si>
  <si>
    <t>Peterborough</t>
  </si>
  <si>
    <t>South Cambridgeshire</t>
  </si>
  <si>
    <t>Rank</t>
  </si>
  <si>
    <t>(/325 local authorities)</t>
  </si>
  <si>
    <t>Score</t>
  </si>
  <si>
    <t>Heritage Potential</t>
  </si>
  <si>
    <t>Difference</t>
  </si>
  <si>
    <t>Total</t>
  </si>
  <si>
    <t>Domain</t>
  </si>
  <si>
    <t>Sub-Domain</t>
  </si>
  <si>
    <t>Indicator</t>
  </si>
  <si>
    <t>Units</t>
  </si>
  <si>
    <t>Source</t>
  </si>
  <si>
    <t>Explore</t>
  </si>
  <si>
    <t>Download the data</t>
  </si>
  <si>
    <t>View on map</t>
  </si>
  <si>
    <t>Historic England</t>
  </si>
  <si>
    <t>http://hc.historicengland.org.uk/indicator-data/</t>
  </si>
  <si>
    <t>http://hc.english-heritage.org.uk/content/pub/2190644/understanding-the-assets-2014.xls</t>
  </si>
  <si>
    <t>http://list.historicengland.org.uk/mapsearch.aspx</t>
  </si>
  <si>
    <t>CAMRA (May 2015)</t>
  </si>
  <si>
    <t>http://www.camra.org.uk/list-your-local</t>
  </si>
  <si>
    <t>http://www.camra.org.uk/documents/10180/0/ACV+list+May/96031330-5093-4383-a67e-863bdc011727</t>
  </si>
  <si>
    <t>http://data.gov.uk/data/map-preview?url=http%3A%2F%2Fwww.geostore.com%2FOGC%2FOGCInterface%3FINTERFACE%3DENVIRONMENT%26UID%3DUDATAGOV2011%26PASSWORD%3Ddatagov2011%26LC%3D2%26service%3DWMS%26request%3DGetCapabilities%26&amp;amp;n=55.80264&amp;amp;w=-6.21519&amp;amp;e=2.04621&amp;amp;s=49.956050000000005</t>
  </si>
  <si>
    <t>UNESCO</t>
  </si>
  <si>
    <t>http://whc.unesco.org/en/statesparties/gb</t>
  </si>
  <si>
    <t>HLF</t>
  </si>
  <si>
    <t>http://www.hlf.org.uk/our-projects/search-our-projects#.VVxRmflViko</t>
  </si>
  <si>
    <t>Heritage Gateway (2015)</t>
  </si>
  <si>
    <t>http://www.heritagegateway.org.uk/Gateway/CHR/</t>
  </si>
  <si>
    <t xml:space="preserve">Heritage Open Days </t>
  </si>
  <si>
    <t>http://www.heritageopendays.org.uk/</t>
  </si>
  <si>
    <t>http://www.heritageopendays.org.uk/directory/map</t>
  </si>
  <si>
    <t>DCLG (2013-14)</t>
  </si>
  <si>
    <t>https://www.gov.uk/government/statistics/local-authority-revenue-expenditure-and-financing-england-2013-to-2014-individual-local-authority-data-outturn</t>
  </si>
  <si>
    <t>DCLG informal monitoring (as of June 2015)</t>
  </si>
  <si>
    <t>http://neighbourhoodplanner.org.uk/map</t>
  </si>
  <si>
    <t>N/A</t>
  </si>
  <si>
    <t>Taking Part 2011-13</t>
  </si>
  <si>
    <t>XXXXXXXX</t>
  </si>
  <si>
    <t>ACE (2015)</t>
  </si>
  <si>
    <t>https://finds.org.uk/contacts/accreditedmuseums/index/page/</t>
  </si>
  <si>
    <t>https://docs.google.com/spreadsheets/d/1XuOotMqqmsZrIV3jzjzFPnaj_Gkv3lIb4-cc1GmeRwg/edit?usp=sharing</t>
  </si>
  <si>
    <t>https://finds.org.uk/contacts/accreditedmuseums/map</t>
  </si>
  <si>
    <t>Museums (major partners Arts Council England; and DCMS sponsored)</t>
  </si>
  <si>
    <t>DCMS (2015)</t>
  </si>
  <si>
    <t>http://www.artscouncil.org.uk/funding/our-investment-2015-18/major-partner-museums-15-18/</t>
  </si>
  <si>
    <t>http://exploreyourarchive.org/#find-archives-near-you</t>
  </si>
  <si>
    <t>British Museum (2015)</t>
  </si>
  <si>
    <t>https://finds.org.uk/</t>
  </si>
  <si>
    <t>History Pin (2015)</t>
  </si>
  <si>
    <t>https://www.historypin.org</t>
  </si>
  <si>
    <t>https://www.historypin.org/map/#!/geo:52.355518,-1.17432/zoom:7/</t>
  </si>
  <si>
    <t>http://www.artscouncil.org.uk/funding/our-investment-2015-18/national-portfolio/new-portfolio/interactive-map</t>
  </si>
  <si>
    <t>Companies House (2015)</t>
  </si>
  <si>
    <t>https://www.gov.uk/government/organisations/companies-house</t>
  </si>
  <si>
    <t>http://download.companieshouse.gov.uk/en_output.html</t>
  </si>
  <si>
    <t>Young Archeologists Club (2015)</t>
  </si>
  <si>
    <t>http://www.yac-uk.org/</t>
  </si>
  <si>
    <t>http://www.yac-uk.org/join-a-club</t>
  </si>
  <si>
    <t>ERIH (2015)</t>
  </si>
  <si>
    <t>http://www.erih.net/index.php</t>
  </si>
  <si>
    <t>Canal &amp; River Trust</t>
  </si>
  <si>
    <t>http://www.geostore.com/environment-agency/WebStore?xml=environment-agency/xml/ogcDataDownload.xml</t>
  </si>
  <si>
    <t>CASE - Physical Assets</t>
  </si>
  <si>
    <t>https://www.gov.uk/case-programme#data-tables</t>
  </si>
  <si>
    <t>Continuously trading businesses (&gt;75 years; consumer-facing eg retail, consumer brands)</t>
  </si>
  <si>
    <t>Square km per local authority</t>
  </si>
  <si>
    <t>Natural England</t>
  </si>
  <si>
    <t>http://www.gis.naturalengland.org.uk/pubs/gis/GIS_register.asp</t>
  </si>
  <si>
    <t>http://ptes.org/get-involved/surveys/countryside-2/traditional-orchard-survey/orchard-maps/</t>
  </si>
  <si>
    <t>https://www.google.com/fusiontables/embedviz?q=select+col9+from+1fhVK1vzYIJXKVNQ9YwgyPd9vhGhnb2KrLtqaJoU&amp;viz=MAP&amp;h=false&amp;lat=52.81544839164636&amp;lng=-1.924491641113255&amp;t=1&amp;z=7&amp;l=col9&amp;y=2&amp;tmplt=2&amp;hml=ONE_COL_LAT_LNG</t>
  </si>
  <si>
    <t>Keep Britain Tidy (2014)</t>
  </si>
  <si>
    <t>http://www.greenflagaward.org.uk/</t>
  </si>
  <si>
    <t>Blue Flag (2015)</t>
  </si>
  <si>
    <t>http://www.blueflag.org/</t>
  </si>
  <si>
    <t>http://www.blueflag.org/menu/awarded-sites/2015/northern-hemisphere/england/List/Beaches</t>
  </si>
  <si>
    <t>https://www.gov.uk/government/statistics/local-authority-capital-expenditure-and-financing-in-england-2013-to-2014-individual-local-authority-data</t>
  </si>
  <si>
    <t>Local authority non-capital expenditure (open spaces incl cemeteries)</t>
  </si>
  <si>
    <t>The Wildlife Trust (2015)</t>
  </si>
  <si>
    <t>http://www.wildlifetrusts.org/map</t>
  </si>
  <si>
    <t>http://www.wildlondon.org.uk/wildlife/reserves</t>
  </si>
  <si>
    <t>MENE Survey (2012-14)</t>
  </si>
  <si>
    <t>http://publications.naturalengland.org.uk/publication/2248731?category=47018</t>
  </si>
  <si>
    <t>http://www.wildlifetrusts.org/natureclubs</t>
  </si>
  <si>
    <t>The Conservation Volunteers (2015)</t>
  </si>
  <si>
    <t>http://www.tcv.org.uk/</t>
  </si>
  <si>
    <t>http://www.btcv.org.uk/volunteer/index2.html</t>
  </si>
  <si>
    <t>Open Plaques (2015)</t>
  </si>
  <si>
    <t>http://openplaques.org/</t>
  </si>
  <si>
    <t>http://openplaques.org/about/data</t>
  </si>
  <si>
    <t>http://openplaques.org/places/gb</t>
  </si>
  <si>
    <t>Office for National Statistics (June 2012-June 2013)</t>
  </si>
  <si>
    <t>http://www.ons.gov.uk/ons/rel/migration1/internal-migration-by-local-authorities-in-england-and-wales/year-ending-june-2014/index.html</t>
  </si>
  <si>
    <t>http://www.ons.gov.uk/ons/publications/re-reference-tables.html?edition=tcm%3A77-368706</t>
  </si>
  <si>
    <t>http://www.neighbourhood.statistics.gov.uk/HTMLDocs/dvc25/index.html</t>
  </si>
  <si>
    <t>European Commission</t>
  </si>
  <si>
    <t>http://ec.europa.eu/agriculture/quality/door/list.html</t>
  </si>
  <si>
    <t>https://t.co/WaW9X2hZXD</t>
  </si>
  <si>
    <t>Suzy Harrison, AHRC-funded PhD at Nottingham Trent University</t>
  </si>
  <si>
    <t>Locality (2015)</t>
  </si>
  <si>
    <t>http://locality.org.uk/members/</t>
  </si>
  <si>
    <t>http://locality.org.uk/our-members/?locality_knowledge=96</t>
  </si>
  <si>
    <t>LOTC (2015)</t>
  </si>
  <si>
    <t>http://www.lotc.org.uk/</t>
  </si>
  <si>
    <t>http://www.lotc.org.uk/lotc-accreditations/lotc-mark/lotc-mark-accredited-schools/</t>
  </si>
  <si>
    <t>Inter Departmental Business Register (2012-14)</t>
  </si>
  <si>
    <t>http://www.ons.gov.uk/ons/about-ons/business-transparency/freedom-of-information/what-can-i-request/published-ad-hoc-data/business-and-energy/june-2015/count--employment-and-turnover-of-enterprises-in-local-authority-districts-of-england.xls</t>
  </si>
  <si>
    <t>Number of holiday nights spent</t>
  </si>
  <si>
    <t>Great Britain Tourism Survey (2011-13)</t>
  </si>
  <si>
    <t>http://www.visitengland.com/biz/resources/insights-and-statistics/market-size-and-value/domestic-overnight-tourism-gbts/great-britain-tourism-survey-2013/trips-different-parts-england-2013</t>
  </si>
  <si>
    <t>Civic Voice (2015)</t>
  </si>
  <si>
    <t>http://www.civicvoice.org.uk/</t>
  </si>
  <si>
    <t>http://www.civicvoice.org.uk/societies/map/</t>
  </si>
  <si>
    <t>CASE (2010)</t>
  </si>
  <si>
    <t>Difference in activites rank less assets rank</t>
  </si>
  <si>
    <t xml:space="preserve">Composite rank weighted across assets and activities in all domains 
 </t>
  </si>
  <si>
    <t>Overall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</si>
</sst>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0.0"/>
  </numFmts>
  <fonts count="23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9C0006"/>
      <name val="Arial"/>
      <family val="2"/>
    </font>
    <font>
      <sz val="12"/>
      <color rgb="FF3F3F76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2"/>
      <color theme="0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900CC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/>
      <diagonal/>
    </border>
    <border>
      <left/>
      <right style="dashDot">
        <color indexed="64"/>
      </right>
      <top/>
      <bottom/>
      <diagonal/>
    </border>
    <border>
      <left/>
      <right style="dashDot">
        <color indexed="64"/>
      </right>
      <top/>
      <bottom style="thin">
        <color indexed="64"/>
      </bottom>
      <diagonal/>
    </border>
    <border>
      <left style="dashDot">
        <color indexed="64"/>
      </left>
      <right style="dashDot">
        <color indexed="64"/>
      </right>
      <top/>
      <bottom/>
      <diagonal/>
    </border>
    <border>
      <left style="dashDot">
        <color indexed="64"/>
      </left>
      <right style="thin">
        <color indexed="64"/>
      </right>
      <top/>
      <bottom style="thin">
        <color indexed="64"/>
      </bottom>
      <diagonal/>
    </border>
    <border>
      <left style="dashDot">
        <color indexed="64"/>
      </left>
      <right style="thin">
        <color indexed="64"/>
      </right>
      <top/>
      <bottom/>
      <diagonal/>
    </border>
    <border>
      <left style="dashDot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5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6" fillId="2" borderId="0" applyNumberFormat="0" applyBorder="0" applyAlignment="0" applyProtection="0"/>
    <xf numFmtId="0" fontId="17" fillId="3" borderId="1" applyNumberFormat="0" applyAlignment="0" applyProtection="0"/>
    <xf numFmtId="0" fontId="18" fillId="0" borderId="2" applyNumberFormat="0" applyFill="0" applyAlignment="0" applyProtection="0"/>
    <xf numFmtId="0" fontId="20" fillId="0" borderId="0" applyNumberFormat="0" applyFill="0" applyBorder="0" applyAlignment="0" applyProtection="0"/>
  </cellStyleXfs>
  <cellXfs count="227">
    <xf numFmtId="0" fontId="0" fillId="0" borderId="0" xfId="0"/>
    <xf numFmtId="0" fontId="5" fillId="0" borderId="0" xfId="0" applyFont="1" applyAlignment="1">
      <alignment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2" fillId="0" borderId="0" xfId="0" applyFont="1" applyFill="1" applyBorder="1"/>
    <xf numFmtId="0" fontId="3" fillId="0" borderId="0" xfId="4" applyFill="1" applyBorder="1" applyAlignment="1">
      <alignment vertical="center"/>
    </xf>
    <xf numFmtId="9" fontId="11" fillId="0" borderId="0" xfId="2" applyFont="1" applyFill="1" applyBorder="1"/>
    <xf numFmtId="0" fontId="11" fillId="0" borderId="0" xfId="4" applyFont="1" applyFill="1" applyBorder="1" applyAlignment="1">
      <alignment vertical="center"/>
    </xf>
    <xf numFmtId="0" fontId="11" fillId="0" borderId="0" xfId="4" applyFont="1" applyFill="1" applyBorder="1" applyAlignment="1">
      <alignment horizontal="right" vertical="center"/>
    </xf>
    <xf numFmtId="0" fontId="3" fillId="0" borderId="0" xfId="4" applyFill="1" applyBorder="1" applyAlignment="1">
      <alignment horizontal="right" vertical="center"/>
    </xf>
    <xf numFmtId="1" fontId="11" fillId="0" borderId="0" xfId="4" applyNumberFormat="1" applyFont="1" applyFill="1" applyBorder="1" applyAlignment="1">
      <alignment vertical="center"/>
    </xf>
    <xf numFmtId="164" fontId="11" fillId="0" borderId="0" xfId="1" applyNumberFormat="1" applyFont="1" applyFill="1" applyBorder="1" applyAlignment="1">
      <alignment vertical="center"/>
    </xf>
    <xf numFmtId="165" fontId="11" fillId="0" borderId="0" xfId="4" applyNumberFormat="1" applyFont="1" applyFill="1" applyBorder="1" applyAlignment="1">
      <alignment vertical="center"/>
    </xf>
    <xf numFmtId="1" fontId="12" fillId="0" borderId="0" xfId="4" applyNumberFormat="1" applyFont="1" applyFill="1" applyBorder="1" applyAlignment="1">
      <alignment vertical="center"/>
    </xf>
    <xf numFmtId="164" fontId="11" fillId="0" borderId="0" xfId="1" applyNumberFormat="1" applyFont="1" applyFill="1" applyBorder="1" applyAlignment="1">
      <alignment horizontal="right" vertical="center"/>
    </xf>
    <xf numFmtId="9" fontId="11" fillId="0" borderId="0" xfId="2" applyNumberFormat="1" applyFont="1" applyFill="1" applyBorder="1"/>
    <xf numFmtId="1" fontId="11" fillId="0" borderId="0" xfId="4" applyNumberFormat="1" applyFont="1" applyFill="1" applyBorder="1" applyAlignment="1">
      <alignment horizontal="right" vertical="center"/>
    </xf>
    <xf numFmtId="164" fontId="11" fillId="0" borderId="0" xfId="1" applyNumberFormat="1" applyFont="1" applyFill="1" applyBorder="1"/>
    <xf numFmtId="3" fontId="3" fillId="0" borderId="0" xfId="4" applyNumberFormat="1" applyFill="1" applyBorder="1" applyAlignment="1">
      <alignment vertical="center"/>
    </xf>
    <xf numFmtId="0" fontId="11" fillId="0" borderId="3" xfId="0" applyFont="1" applyFill="1" applyBorder="1"/>
    <xf numFmtId="0" fontId="11" fillId="0" borderId="4" xfId="0" applyFont="1" applyFill="1" applyBorder="1"/>
    <xf numFmtId="0" fontId="3" fillId="0" borderId="4" xfId="4" applyFill="1" applyBorder="1" applyAlignment="1">
      <alignment vertical="center"/>
    </xf>
    <xf numFmtId="9" fontId="11" fillId="0" borderId="4" xfId="2" applyFont="1" applyFill="1" applyBorder="1"/>
    <xf numFmtId="0" fontId="0" fillId="0" borderId="4" xfId="0" applyBorder="1" applyAlignment="1">
      <alignment vertical="center"/>
    </xf>
    <xf numFmtId="0" fontId="11" fillId="0" borderId="4" xfId="4" applyFont="1" applyFill="1" applyBorder="1" applyAlignment="1">
      <alignment vertical="center"/>
    </xf>
    <xf numFmtId="0" fontId="11" fillId="0" borderId="4" xfId="4" applyFont="1" applyFill="1" applyBorder="1" applyAlignment="1">
      <alignment horizontal="right" vertical="center"/>
    </xf>
    <xf numFmtId="0" fontId="3" fillId="0" borderId="4" xfId="4" applyFill="1" applyBorder="1" applyAlignment="1">
      <alignment horizontal="right" vertical="center"/>
    </xf>
    <xf numFmtId="1" fontId="11" fillId="0" borderId="4" xfId="4" applyNumberFormat="1" applyFont="1" applyFill="1" applyBorder="1" applyAlignment="1">
      <alignment vertical="center"/>
    </xf>
    <xf numFmtId="164" fontId="11" fillId="0" borderId="4" xfId="1" applyNumberFormat="1" applyFont="1" applyFill="1" applyBorder="1" applyAlignment="1">
      <alignment vertical="center"/>
    </xf>
    <xf numFmtId="165" fontId="11" fillId="0" borderId="4" xfId="4" applyNumberFormat="1" applyFont="1" applyFill="1" applyBorder="1" applyAlignment="1">
      <alignment vertical="center"/>
    </xf>
    <xf numFmtId="1" fontId="12" fillId="0" borderId="4" xfId="4" applyNumberFormat="1" applyFont="1" applyFill="1" applyBorder="1" applyAlignment="1">
      <alignment vertical="center"/>
    </xf>
    <xf numFmtId="164" fontId="11" fillId="0" borderId="4" xfId="1" applyNumberFormat="1" applyFont="1" applyFill="1" applyBorder="1" applyAlignment="1">
      <alignment horizontal="right" vertical="center"/>
    </xf>
    <xf numFmtId="3" fontId="3" fillId="0" borderId="4" xfId="4" applyNumberFormat="1" applyFill="1" applyBorder="1" applyAlignment="1">
      <alignment vertical="center"/>
    </xf>
    <xf numFmtId="9" fontId="11" fillId="0" borderId="4" xfId="2" applyNumberFormat="1" applyFont="1" applyFill="1" applyBorder="1"/>
    <xf numFmtId="0" fontId="11" fillId="0" borderId="4" xfId="0" applyFont="1" applyFill="1" applyBorder="1" applyAlignment="1">
      <alignment vertical="center"/>
    </xf>
    <xf numFmtId="1" fontId="11" fillId="0" borderId="4" xfId="4" applyNumberFormat="1" applyFont="1" applyFill="1" applyBorder="1" applyAlignment="1">
      <alignment horizontal="right" vertical="center"/>
    </xf>
    <xf numFmtId="164" fontId="11" fillId="0" borderId="4" xfId="1" applyNumberFormat="1" applyFont="1" applyFill="1" applyBorder="1"/>
    <xf numFmtId="0" fontId="11" fillId="0" borderId="6" xfId="0" applyFont="1" applyFill="1" applyBorder="1"/>
    <xf numFmtId="0" fontId="0" fillId="0" borderId="0" xfId="0" applyBorder="1" applyAlignment="1">
      <alignment vertical="center"/>
    </xf>
    <xf numFmtId="0" fontId="12" fillId="0" borderId="7" xfId="0" applyFont="1" applyFill="1" applyBorder="1"/>
    <xf numFmtId="0" fontId="11" fillId="0" borderId="8" xfId="0" applyFont="1" applyFill="1" applyBorder="1"/>
    <xf numFmtId="0" fontId="11" fillId="0" borderId="9" xfId="0" applyFont="1" applyFill="1" applyBorder="1"/>
    <xf numFmtId="0" fontId="3" fillId="0" borderId="9" xfId="4" applyFill="1" applyBorder="1" applyAlignment="1">
      <alignment vertical="center"/>
    </xf>
    <xf numFmtId="9" fontId="11" fillId="0" borderId="9" xfId="2" applyFont="1" applyFill="1" applyBorder="1"/>
    <xf numFmtId="0" fontId="0" fillId="0" borderId="9" xfId="0" applyBorder="1" applyAlignment="1">
      <alignment vertical="center"/>
    </xf>
    <xf numFmtId="0" fontId="11" fillId="0" borderId="9" xfId="4" applyFont="1" applyFill="1" applyBorder="1" applyAlignment="1">
      <alignment vertical="center"/>
    </xf>
    <xf numFmtId="0" fontId="11" fillId="0" borderId="9" xfId="4" applyFont="1" applyFill="1" applyBorder="1" applyAlignment="1">
      <alignment horizontal="right" vertical="center"/>
    </xf>
    <xf numFmtId="0" fontId="3" fillId="0" borderId="9" xfId="4" applyFill="1" applyBorder="1" applyAlignment="1">
      <alignment horizontal="right" vertical="center"/>
    </xf>
    <xf numFmtId="1" fontId="11" fillId="0" borderId="9" xfId="4" applyNumberFormat="1" applyFont="1" applyFill="1" applyBorder="1" applyAlignment="1">
      <alignment vertical="center"/>
    </xf>
    <xf numFmtId="164" fontId="11" fillId="0" borderId="9" xfId="1" applyNumberFormat="1" applyFont="1" applyFill="1" applyBorder="1" applyAlignment="1">
      <alignment vertical="center"/>
    </xf>
    <xf numFmtId="165" fontId="11" fillId="0" borderId="9" xfId="4" applyNumberFormat="1" applyFont="1" applyFill="1" applyBorder="1" applyAlignment="1">
      <alignment vertical="center"/>
    </xf>
    <xf numFmtId="1" fontId="12" fillId="0" borderId="9" xfId="4" applyNumberFormat="1" applyFont="1" applyFill="1" applyBorder="1" applyAlignment="1">
      <alignment vertical="center"/>
    </xf>
    <xf numFmtId="164" fontId="11" fillId="0" borderId="9" xfId="1" applyNumberFormat="1" applyFont="1" applyFill="1" applyBorder="1" applyAlignment="1">
      <alignment horizontal="right" vertical="center"/>
    </xf>
    <xf numFmtId="3" fontId="3" fillId="0" borderId="9" xfId="4" applyNumberFormat="1" applyFill="1" applyBorder="1" applyAlignment="1">
      <alignment vertical="center"/>
    </xf>
    <xf numFmtId="9" fontId="11" fillId="0" borderId="9" xfId="2" applyNumberFormat="1" applyFont="1" applyFill="1" applyBorder="1"/>
    <xf numFmtId="0" fontId="11" fillId="0" borderId="9" xfId="0" applyFont="1" applyFill="1" applyBorder="1" applyAlignment="1">
      <alignment vertical="center"/>
    </xf>
    <xf numFmtId="1" fontId="11" fillId="0" borderId="9" xfId="4" applyNumberFormat="1" applyFont="1" applyFill="1" applyBorder="1" applyAlignment="1">
      <alignment horizontal="right" vertical="center"/>
    </xf>
    <xf numFmtId="164" fontId="11" fillId="0" borderId="9" xfId="1" applyNumberFormat="1" applyFont="1" applyFill="1" applyBorder="1"/>
    <xf numFmtId="0" fontId="4" fillId="11" borderId="6" xfId="0" applyFont="1" applyFill="1" applyBorder="1" applyAlignment="1">
      <alignment vertical="center"/>
    </xf>
    <xf numFmtId="0" fontId="4" fillId="11" borderId="0" xfId="0" applyFont="1" applyFill="1" applyBorder="1" applyAlignment="1">
      <alignment vertical="center"/>
    </xf>
    <xf numFmtId="0" fontId="4" fillId="12" borderId="0" xfId="0" applyFont="1" applyFill="1" applyBorder="1" applyAlignment="1">
      <alignment vertical="center"/>
    </xf>
    <xf numFmtId="0" fontId="4" fillId="0" borderId="6" xfId="0" applyNumberFormat="1" applyFont="1" applyBorder="1" applyAlignment="1">
      <alignment wrapText="1"/>
    </xf>
    <xf numFmtId="0" fontId="4" fillId="0" borderId="0" xfId="0" applyNumberFormat="1" applyFont="1" applyBorder="1" applyAlignment="1">
      <alignment wrapText="1"/>
    </xf>
    <xf numFmtId="0" fontId="4" fillId="0" borderId="0" xfId="0" applyNumberFormat="1" applyFont="1" applyFill="1" applyBorder="1" applyAlignment="1">
      <alignment vertical="center" wrapText="1"/>
    </xf>
    <xf numFmtId="0" fontId="4" fillId="0" borderId="7" xfId="0" applyNumberFormat="1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4" fillId="13" borderId="0" xfId="0" applyFont="1" applyFill="1" applyBorder="1" applyAlignment="1">
      <alignment vertical="center"/>
    </xf>
    <xf numFmtId="0" fontId="4" fillId="14" borderId="0" xfId="0" applyFont="1" applyFill="1" applyBorder="1" applyAlignment="1">
      <alignment vertical="center"/>
    </xf>
    <xf numFmtId="0" fontId="4" fillId="0" borderId="6" xfId="0" applyNumberFormat="1" applyFont="1" applyFill="1" applyBorder="1" applyAlignment="1">
      <alignment vertical="center" wrapText="1"/>
    </xf>
    <xf numFmtId="0" fontId="4" fillId="15" borderId="6" xfId="0" applyFont="1" applyFill="1" applyBorder="1" applyAlignment="1">
      <alignment vertical="center"/>
    </xf>
    <xf numFmtId="0" fontId="4" fillId="15" borderId="0" xfId="0" applyFont="1" applyFill="1" applyBorder="1" applyAlignment="1">
      <alignment vertical="center"/>
    </xf>
    <xf numFmtId="0" fontId="4" fillId="16" borderId="0" xfId="0" applyFont="1" applyFill="1" applyBorder="1" applyAlignment="1">
      <alignment vertical="center"/>
    </xf>
    <xf numFmtId="0" fontId="11" fillId="0" borderId="3" xfId="4" applyFont="1" applyFill="1" applyBorder="1" applyAlignment="1">
      <alignment vertical="center"/>
    </xf>
    <xf numFmtId="0" fontId="11" fillId="0" borderId="6" xfId="4" applyFont="1" applyFill="1" applyBorder="1" applyAlignment="1">
      <alignment vertical="center"/>
    </xf>
    <xf numFmtId="0" fontId="11" fillId="0" borderId="8" xfId="4" applyFont="1" applyFill="1" applyBorder="1" applyAlignment="1">
      <alignment vertical="center"/>
    </xf>
    <xf numFmtId="0" fontId="4" fillId="17" borderId="6" xfId="0" applyFont="1" applyFill="1" applyBorder="1" applyAlignment="1">
      <alignment vertical="center"/>
    </xf>
    <xf numFmtId="0" fontId="4" fillId="17" borderId="0" xfId="0" applyFont="1" applyFill="1" applyBorder="1" applyAlignment="1">
      <alignment vertical="center"/>
    </xf>
    <xf numFmtId="0" fontId="4" fillId="18" borderId="0" xfId="0" applyFont="1" applyFill="1" applyBorder="1" applyAlignment="1">
      <alignment vertical="center"/>
    </xf>
    <xf numFmtId="0" fontId="7" fillId="0" borderId="6" xfId="3" applyNumberFormat="1" applyFont="1" applyFill="1" applyBorder="1" applyAlignment="1">
      <alignment vertical="center" wrapText="1"/>
    </xf>
    <xf numFmtId="0" fontId="7" fillId="0" borderId="0" xfId="0" applyNumberFormat="1" applyFont="1" applyBorder="1" applyAlignment="1">
      <alignment wrapText="1"/>
    </xf>
    <xf numFmtId="0" fontId="4" fillId="0" borderId="0" xfId="0" applyNumberFormat="1" applyFont="1" applyFill="1" applyBorder="1" applyAlignment="1">
      <alignment wrapText="1"/>
    </xf>
    <xf numFmtId="0" fontId="10" fillId="0" borderId="6" xfId="3" applyFont="1" applyFill="1" applyBorder="1" applyAlignment="1">
      <alignment wrapText="1"/>
    </xf>
    <xf numFmtId="164" fontId="11" fillId="0" borderId="3" xfId="1" applyNumberFormat="1" applyFont="1" applyFill="1" applyBorder="1" applyAlignment="1">
      <alignment vertical="center"/>
    </xf>
    <xf numFmtId="164" fontId="11" fillId="0" borderId="6" xfId="1" applyNumberFormat="1" applyFont="1" applyFill="1" applyBorder="1" applyAlignment="1">
      <alignment vertical="center"/>
    </xf>
    <xf numFmtId="164" fontId="11" fillId="0" borderId="8" xfId="1" applyNumberFormat="1" applyFont="1" applyFill="1" applyBorder="1" applyAlignment="1">
      <alignment vertical="center"/>
    </xf>
    <xf numFmtId="0" fontId="4" fillId="19" borderId="0" xfId="0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 wrapText="1"/>
    </xf>
    <xf numFmtId="0" fontId="14" fillId="9" borderId="6" xfId="0" applyFont="1" applyFill="1" applyBorder="1" applyAlignment="1">
      <alignment vertical="center"/>
    </xf>
    <xf numFmtId="0" fontId="14" fillId="9" borderId="0" xfId="0" applyFont="1" applyFill="1" applyBorder="1" applyAlignment="1">
      <alignment vertical="center"/>
    </xf>
    <xf numFmtId="0" fontId="10" fillId="0" borderId="0" xfId="0" applyFont="1" applyBorder="1" applyAlignment="1">
      <alignment wrapText="1"/>
    </xf>
    <xf numFmtId="0" fontId="11" fillId="0" borderId="3" xfId="4" applyFont="1" applyFill="1" applyBorder="1" applyAlignment="1">
      <alignment horizontal="right" vertical="center"/>
    </xf>
    <xf numFmtId="0" fontId="11" fillId="0" borderId="6" xfId="4" applyFont="1" applyFill="1" applyBorder="1" applyAlignment="1">
      <alignment horizontal="right" vertical="center"/>
    </xf>
    <xf numFmtId="0" fontId="11" fillId="0" borderId="8" xfId="4" applyFont="1" applyFill="1" applyBorder="1" applyAlignment="1">
      <alignment horizontal="right" vertical="center"/>
    </xf>
    <xf numFmtId="0" fontId="4" fillId="10" borderId="6" xfId="0" applyFont="1" applyFill="1" applyBorder="1" applyAlignment="1">
      <alignment vertical="center"/>
    </xf>
    <xf numFmtId="0" fontId="4" fillId="10" borderId="0" xfId="0" applyFont="1" applyFill="1" applyBorder="1" applyAlignment="1">
      <alignment vertical="center"/>
    </xf>
    <xf numFmtId="0" fontId="4" fillId="11" borderId="12" xfId="0" applyFont="1" applyFill="1" applyBorder="1" applyAlignment="1">
      <alignment vertical="center"/>
    </xf>
    <xf numFmtId="0" fontId="4" fillId="0" borderId="12" xfId="0" applyNumberFormat="1" applyFont="1" applyBorder="1" applyAlignment="1">
      <alignment wrapText="1"/>
    </xf>
    <xf numFmtId="0" fontId="9" fillId="0" borderId="12" xfId="0" applyFont="1" applyBorder="1" applyAlignment="1">
      <alignment wrapText="1"/>
    </xf>
    <xf numFmtId="164" fontId="11" fillId="0" borderId="11" xfId="1" applyNumberFormat="1" applyFont="1" applyFill="1" applyBorder="1" applyAlignment="1">
      <alignment vertical="center"/>
    </xf>
    <xf numFmtId="164" fontId="11" fillId="0" borderId="12" xfId="1" applyNumberFormat="1" applyFont="1" applyFill="1" applyBorder="1" applyAlignment="1">
      <alignment vertical="center"/>
    </xf>
    <xf numFmtId="164" fontId="11" fillId="0" borderId="13" xfId="1" applyNumberFormat="1" applyFont="1" applyFill="1" applyBorder="1" applyAlignment="1">
      <alignment vertical="center"/>
    </xf>
    <xf numFmtId="0" fontId="4" fillId="17" borderId="12" xfId="0" applyFont="1" applyFill="1" applyBorder="1" applyAlignment="1">
      <alignment vertical="center"/>
    </xf>
    <xf numFmtId="0" fontId="11" fillId="0" borderId="11" xfId="4" applyFont="1" applyFill="1" applyBorder="1" applyAlignment="1">
      <alignment vertical="center"/>
    </xf>
    <xf numFmtId="0" fontId="11" fillId="0" borderId="12" xfId="4" applyFont="1" applyFill="1" applyBorder="1" applyAlignment="1">
      <alignment vertical="center"/>
    </xf>
    <xf numFmtId="0" fontId="11" fillId="0" borderId="13" xfId="4" applyFont="1" applyFill="1" applyBorder="1" applyAlignment="1">
      <alignment vertical="center"/>
    </xf>
    <xf numFmtId="0" fontId="4" fillId="15" borderId="12" xfId="0" applyFont="1" applyFill="1" applyBorder="1" applyAlignment="1">
      <alignment vertical="center"/>
    </xf>
    <xf numFmtId="0" fontId="4" fillId="13" borderId="12" xfId="0" applyFont="1" applyFill="1" applyBorder="1" applyAlignment="1">
      <alignment vertical="center"/>
    </xf>
    <xf numFmtId="0" fontId="11" fillId="0" borderId="11" xfId="0" applyFont="1" applyFill="1" applyBorder="1"/>
    <xf numFmtId="0" fontId="11" fillId="0" borderId="12" xfId="0" applyFont="1" applyFill="1" applyBorder="1"/>
    <xf numFmtId="0" fontId="11" fillId="0" borderId="13" xfId="0" applyFont="1" applyFill="1" applyBorder="1"/>
    <xf numFmtId="1" fontId="11" fillId="0" borderId="7" xfId="2" applyNumberFormat="1" applyFont="1" applyFill="1" applyBorder="1"/>
    <xf numFmtId="1" fontId="11" fillId="0" borderId="10" xfId="2" applyNumberFormat="1" applyFont="1" applyFill="1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11" fillId="0" borderId="6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0" fontId="4" fillId="0" borderId="0" xfId="5" applyNumberFormat="1" applyFont="1" applyFill="1" applyAlignment="1">
      <alignment vertical="center" wrapText="1"/>
    </xf>
    <xf numFmtId="0" fontId="7" fillId="0" borderId="0" xfId="9" applyNumberFormat="1" applyFont="1" applyFill="1" applyAlignment="1">
      <alignment vertical="center" wrapText="1"/>
    </xf>
    <xf numFmtId="0" fontId="4" fillId="0" borderId="0" xfId="5" applyNumberFormat="1" applyFont="1" applyFill="1" applyBorder="1" applyAlignment="1">
      <alignment horizontal="left" vertical="center" wrapText="1"/>
    </xf>
    <xf numFmtId="0" fontId="7" fillId="0" borderId="0" xfId="5" applyNumberFormat="1" applyFont="1" applyFill="1" applyAlignment="1">
      <alignment vertical="center" wrapText="1"/>
    </xf>
    <xf numFmtId="0" fontId="19" fillId="0" borderId="0" xfId="5" applyFont="1" applyFill="1" applyAlignment="1">
      <alignment vertical="center" wrapText="1"/>
    </xf>
    <xf numFmtId="0" fontId="4" fillId="11" borderId="0" xfId="5" applyFont="1" applyFill="1" applyAlignment="1">
      <alignment vertical="center" wrapText="1"/>
    </xf>
    <xf numFmtId="0" fontId="4" fillId="12" borderId="0" xfId="5" applyFont="1" applyFill="1" applyAlignment="1">
      <alignment vertical="center" wrapText="1"/>
    </xf>
    <xf numFmtId="0" fontId="4" fillId="4" borderId="0" xfId="5" applyFont="1" applyFill="1" applyAlignment="1">
      <alignment vertical="center" wrapText="1"/>
    </xf>
    <xf numFmtId="0" fontId="4" fillId="13" borderId="0" xfId="5" applyFont="1" applyFill="1" applyAlignment="1">
      <alignment vertical="center" wrapText="1"/>
    </xf>
    <xf numFmtId="0" fontId="4" fillId="14" borderId="0" xfId="5" applyFont="1" applyFill="1" applyAlignment="1">
      <alignment vertical="center" wrapText="1"/>
    </xf>
    <xf numFmtId="0" fontId="4" fillId="5" borderId="0" xfId="5" applyFont="1" applyFill="1" applyAlignment="1">
      <alignment vertical="center" wrapText="1"/>
    </xf>
    <xf numFmtId="0" fontId="4" fillId="18" borderId="0" xfId="5" applyFont="1" applyFill="1" applyAlignment="1">
      <alignment vertical="center" wrapText="1"/>
    </xf>
    <xf numFmtId="0" fontId="4" fillId="7" borderId="0" xfId="5" applyFont="1" applyFill="1" applyAlignment="1">
      <alignment vertical="center" wrapText="1"/>
    </xf>
    <xf numFmtId="0" fontId="4" fillId="0" borderId="0" xfId="5" applyFont="1" applyFill="1" applyAlignment="1">
      <alignment horizontal="left" vertical="center" wrapText="1"/>
    </xf>
    <xf numFmtId="0" fontId="4" fillId="0" borderId="0" xfId="5" applyFont="1" applyFill="1" applyAlignment="1">
      <alignment vertical="center" wrapText="1"/>
    </xf>
    <xf numFmtId="0" fontId="4" fillId="6" borderId="0" xfId="5" applyFont="1" applyFill="1" applyAlignment="1">
      <alignment vertical="center" wrapText="1"/>
    </xf>
    <xf numFmtId="0" fontId="4" fillId="15" borderId="0" xfId="5" applyFont="1" applyFill="1" applyAlignment="1">
      <alignment vertical="center" wrapText="1"/>
    </xf>
    <xf numFmtId="0" fontId="4" fillId="16" borderId="0" xfId="5" applyFont="1" applyFill="1" applyAlignment="1">
      <alignment vertical="center" wrapText="1"/>
    </xf>
    <xf numFmtId="0" fontId="4" fillId="17" borderId="0" xfId="5" applyFont="1" applyFill="1" applyAlignment="1">
      <alignment vertical="center" wrapText="1"/>
    </xf>
    <xf numFmtId="1" fontId="4" fillId="8" borderId="0" xfId="5" applyNumberFormat="1" applyFont="1" applyFill="1" applyAlignment="1">
      <alignment vertical="center" wrapText="1"/>
    </xf>
    <xf numFmtId="0" fontId="4" fillId="19" borderId="0" xfId="5" applyFont="1" applyFill="1" applyAlignment="1">
      <alignment vertical="center" wrapText="1"/>
    </xf>
    <xf numFmtId="0" fontId="4" fillId="9" borderId="0" xfId="5" applyFont="1" applyFill="1" applyAlignment="1">
      <alignment vertical="center" wrapText="1"/>
    </xf>
    <xf numFmtId="0" fontId="4" fillId="10" borderId="0" xfId="5" applyFont="1" applyFill="1" applyAlignment="1">
      <alignment vertical="center" wrapText="1"/>
    </xf>
    <xf numFmtId="0" fontId="19" fillId="0" borderId="0" xfId="5" applyFont="1" applyAlignment="1">
      <alignment vertical="center" wrapText="1"/>
    </xf>
    <xf numFmtId="0" fontId="19" fillId="0" borderId="0" xfId="5" applyNumberFormat="1" applyFont="1" applyAlignment="1">
      <alignment vertical="center" wrapText="1"/>
    </xf>
    <xf numFmtId="0" fontId="19" fillId="0" borderId="0" xfId="5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5" applyNumberFormat="1" applyFont="1" applyAlignment="1">
      <alignment vertical="center" wrapText="1"/>
    </xf>
    <xf numFmtId="0" fontId="4" fillId="0" borderId="0" xfId="5" applyFont="1" applyAlignment="1">
      <alignment vertical="center" wrapText="1"/>
    </xf>
    <xf numFmtId="0" fontId="21" fillId="0" borderId="0" xfId="12" applyFont="1" applyAlignment="1">
      <alignment horizontal="left" vertical="center" wrapText="1"/>
    </xf>
    <xf numFmtId="0" fontId="21" fillId="0" borderId="0" xfId="12" applyFont="1" applyFill="1" applyAlignment="1">
      <alignment vertical="center" wrapText="1"/>
    </xf>
    <xf numFmtId="0" fontId="21" fillId="0" borderId="0" xfId="12" applyFont="1" applyAlignment="1">
      <alignment vertical="center" wrapText="1"/>
    </xf>
    <xf numFmtId="0" fontId="4" fillId="20" borderId="0" xfId="5" applyFont="1" applyFill="1" applyAlignment="1">
      <alignment horizontal="left" vertical="center" wrapText="1"/>
    </xf>
    <xf numFmtId="0" fontId="4" fillId="0" borderId="0" xfId="5" applyFont="1" applyAlignment="1">
      <alignment horizontal="left" vertical="center" wrapText="1"/>
    </xf>
    <xf numFmtId="0" fontId="22" fillId="0" borderId="0" xfId="12" applyFont="1" applyAlignment="1">
      <alignment vertical="center" wrapText="1"/>
    </xf>
    <xf numFmtId="0" fontId="7" fillId="0" borderId="0" xfId="9" applyFont="1" applyFill="1" applyAlignment="1">
      <alignment vertical="center" wrapText="1"/>
    </xf>
    <xf numFmtId="0" fontId="21" fillId="0" borderId="0" xfId="12" applyFont="1" applyFill="1" applyAlignment="1">
      <alignment horizontal="left" vertical="center" wrapText="1"/>
    </xf>
    <xf numFmtId="0" fontId="22" fillId="0" borderId="0" xfId="12" applyFont="1" applyFill="1" applyAlignment="1">
      <alignment vertical="center" wrapText="1"/>
    </xf>
    <xf numFmtId="0" fontId="7" fillId="0" borderId="0" xfId="5" applyNumberFormat="1" applyFont="1" applyAlignment="1">
      <alignment vertical="center" wrapText="1"/>
    </xf>
    <xf numFmtId="0" fontId="7" fillId="0" borderId="0" xfId="5" applyFont="1" applyAlignment="1">
      <alignment vertical="center" wrapText="1"/>
    </xf>
    <xf numFmtId="0" fontId="7" fillId="0" borderId="0" xfId="5" applyFont="1" applyFill="1" applyAlignment="1">
      <alignment vertical="center" wrapText="1"/>
    </xf>
    <xf numFmtId="0" fontId="9" fillId="0" borderId="8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4" fillId="4" borderId="7" xfId="0" applyFont="1" applyFill="1" applyBorder="1" applyAlignment="1">
      <alignment vertical="center"/>
    </xf>
    <xf numFmtId="1" fontId="11" fillId="0" borderId="4" xfId="2" applyNumberFormat="1" applyFont="1" applyFill="1" applyBorder="1"/>
    <xf numFmtId="1" fontId="11" fillId="0" borderId="0" xfId="2" applyNumberFormat="1" applyFont="1" applyFill="1" applyBorder="1"/>
    <xf numFmtId="0" fontId="4" fillId="12" borderId="12" xfId="0" applyFont="1" applyFill="1" applyBorder="1" applyAlignment="1">
      <alignment vertical="center"/>
    </xf>
    <xf numFmtId="1" fontId="11" fillId="0" borderId="12" xfId="2" applyNumberFormat="1" applyFont="1" applyFill="1" applyBorder="1"/>
    <xf numFmtId="0" fontId="4" fillId="0" borderId="14" xfId="0" applyNumberFormat="1" applyFont="1" applyBorder="1" applyAlignment="1">
      <alignment wrapText="1"/>
    </xf>
    <xf numFmtId="0" fontId="4" fillId="0" borderId="16" xfId="0" applyNumberFormat="1" applyFont="1" applyBorder="1" applyAlignment="1">
      <alignment wrapText="1"/>
    </xf>
    <xf numFmtId="0" fontId="9" fillId="0" borderId="16" xfId="0" applyFont="1" applyBorder="1" applyAlignment="1">
      <alignment wrapText="1"/>
    </xf>
    <xf numFmtId="0" fontId="11" fillId="0" borderId="17" xfId="4" applyFont="1" applyFill="1" applyBorder="1" applyAlignment="1">
      <alignment vertical="center"/>
    </xf>
    <xf numFmtId="0" fontId="11" fillId="0" borderId="16" xfId="4" applyFont="1" applyFill="1" applyBorder="1" applyAlignment="1">
      <alignment vertical="center"/>
    </xf>
    <xf numFmtId="0" fontId="11" fillId="0" borderId="15" xfId="4" applyFont="1" applyFill="1" applyBorder="1" applyAlignment="1">
      <alignment vertical="center"/>
    </xf>
    <xf numFmtId="0" fontId="4" fillId="14" borderId="16" xfId="0" applyFont="1" applyFill="1" applyBorder="1" applyAlignment="1">
      <alignment vertical="center"/>
    </xf>
    <xf numFmtId="0" fontId="9" fillId="0" borderId="15" xfId="0" applyFont="1" applyBorder="1" applyAlignment="1">
      <alignment wrapText="1"/>
    </xf>
    <xf numFmtId="0" fontId="4" fillId="16" borderId="16" xfId="0" applyFont="1" applyFill="1" applyBorder="1" applyAlignment="1">
      <alignment vertical="center"/>
    </xf>
    <xf numFmtId="1" fontId="11" fillId="0" borderId="17" xfId="2" applyNumberFormat="1" applyFont="1" applyFill="1" applyBorder="1"/>
    <xf numFmtId="1" fontId="11" fillId="0" borderId="16" xfId="2" applyNumberFormat="1" applyFont="1" applyFill="1" applyBorder="1"/>
    <xf numFmtId="1" fontId="11" fillId="0" borderId="15" xfId="2" applyNumberFormat="1" applyFont="1" applyFill="1" applyBorder="1"/>
    <xf numFmtId="0" fontId="4" fillId="18" borderId="16" xfId="0" applyFont="1" applyFill="1" applyBorder="1" applyAlignment="1">
      <alignment vertical="center"/>
    </xf>
    <xf numFmtId="0" fontId="4" fillId="19" borderId="16" xfId="0" applyFont="1" applyFill="1" applyBorder="1" applyAlignment="1">
      <alignment vertical="center"/>
    </xf>
    <xf numFmtId="0" fontId="11" fillId="0" borderId="17" xfId="0" applyFont="1" applyFill="1" applyBorder="1"/>
    <xf numFmtId="0" fontId="11" fillId="0" borderId="16" xfId="0" applyFont="1" applyFill="1" applyBorder="1"/>
    <xf numFmtId="0" fontId="11" fillId="0" borderId="15" xfId="0" applyFont="1" applyFill="1" applyBorder="1"/>
    <xf numFmtId="0" fontId="14" fillId="9" borderId="16" xfId="0" applyFont="1" applyFill="1" applyBorder="1" applyAlignment="1">
      <alignment vertical="center"/>
    </xf>
    <xf numFmtId="0" fontId="4" fillId="10" borderId="16" xfId="0" applyFont="1" applyFill="1" applyBorder="1" applyAlignment="1">
      <alignment vertical="center"/>
    </xf>
    <xf numFmtId="1" fontId="11" fillId="0" borderId="9" xfId="2" applyNumberFormat="1" applyFont="1" applyFill="1" applyBorder="1"/>
    <xf numFmtId="0" fontId="0" fillId="0" borderId="0" xfId="0" applyFont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0" fillId="4" borderId="3" xfId="0" applyFont="1" applyFill="1" applyBorder="1" applyAlignment="1">
      <alignment vertical="center"/>
    </xf>
    <xf numFmtId="0" fontId="0" fillId="4" borderId="4" xfId="0" applyFont="1" applyFill="1" applyBorder="1" applyAlignment="1">
      <alignment vertical="center"/>
    </xf>
    <xf numFmtId="0" fontId="0" fillId="4" borderId="11" xfId="0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5" borderId="4" xfId="0" applyFont="1" applyFill="1" applyBorder="1" applyAlignment="1">
      <alignment vertical="center"/>
    </xf>
    <xf numFmtId="0" fontId="0" fillId="5" borderId="11" xfId="0" applyFont="1" applyFill="1" applyBorder="1" applyAlignment="1">
      <alignment vertical="center"/>
    </xf>
    <xf numFmtId="0" fontId="0" fillId="5" borderId="17" xfId="0" applyFont="1" applyFill="1" applyBorder="1" applyAlignment="1">
      <alignment vertical="center"/>
    </xf>
    <xf numFmtId="0" fontId="0" fillId="6" borderId="3" xfId="0" applyFont="1" applyFill="1" applyBorder="1" applyAlignment="1">
      <alignment vertical="center"/>
    </xf>
    <xf numFmtId="0" fontId="0" fillId="6" borderId="4" xfId="0" applyFont="1" applyFill="1" applyBorder="1" applyAlignment="1">
      <alignment vertical="center"/>
    </xf>
    <xf numFmtId="0" fontId="0" fillId="6" borderId="11" xfId="0" applyFont="1" applyFill="1" applyBorder="1" applyAlignment="1">
      <alignment vertical="center"/>
    </xf>
    <xf numFmtId="0" fontId="0" fillId="6" borderId="17" xfId="0" applyFont="1" applyFill="1" applyBorder="1" applyAlignment="1">
      <alignment vertical="center"/>
    </xf>
    <xf numFmtId="0" fontId="0" fillId="7" borderId="3" xfId="0" applyFont="1" applyFill="1" applyBorder="1" applyAlignment="1">
      <alignment vertical="center"/>
    </xf>
    <xf numFmtId="0" fontId="0" fillId="7" borderId="4" xfId="0" applyFont="1" applyFill="1" applyBorder="1" applyAlignment="1">
      <alignment vertical="center"/>
    </xf>
    <xf numFmtId="0" fontId="0" fillId="7" borderId="11" xfId="0" applyFont="1" applyFill="1" applyBorder="1" applyAlignment="1">
      <alignment vertical="center"/>
    </xf>
    <xf numFmtId="0" fontId="0" fillId="7" borderId="17" xfId="0" applyFont="1" applyFill="1" applyBorder="1" applyAlignment="1">
      <alignment vertical="center"/>
    </xf>
    <xf numFmtId="1" fontId="13" fillId="8" borderId="3" xfId="0" applyNumberFormat="1" applyFont="1" applyFill="1" applyBorder="1" applyAlignment="1">
      <alignment vertical="center"/>
    </xf>
    <xf numFmtId="1" fontId="13" fillId="8" borderId="4" xfId="0" applyNumberFormat="1" applyFont="1" applyFill="1" applyBorder="1" applyAlignment="1">
      <alignment vertical="center"/>
    </xf>
    <xf numFmtId="1" fontId="13" fillId="8" borderId="11" xfId="0" applyNumberFormat="1" applyFont="1" applyFill="1" applyBorder="1" applyAlignment="1">
      <alignment vertical="center"/>
    </xf>
    <xf numFmtId="1" fontId="13" fillId="8" borderId="17" xfId="0" applyNumberFormat="1" applyFont="1" applyFill="1" applyBorder="1" applyAlignment="1">
      <alignment vertical="center"/>
    </xf>
    <xf numFmtId="0" fontId="13" fillId="9" borderId="3" xfId="0" applyFont="1" applyFill="1" applyBorder="1" applyAlignment="1">
      <alignment vertical="center"/>
    </xf>
    <xf numFmtId="0" fontId="13" fillId="9" borderId="4" xfId="0" applyFont="1" applyFill="1" applyBorder="1" applyAlignment="1">
      <alignment vertical="center"/>
    </xf>
    <xf numFmtId="0" fontId="13" fillId="9" borderId="17" xfId="0" applyFont="1" applyFill="1" applyBorder="1" applyAlignment="1">
      <alignment vertical="center"/>
    </xf>
    <xf numFmtId="0" fontId="0" fillId="10" borderId="3" xfId="0" applyFont="1" applyFill="1" applyBorder="1" applyAlignment="1">
      <alignment vertical="center"/>
    </xf>
    <xf numFmtId="0" fontId="0" fillId="10" borderId="4" xfId="0" applyFont="1" applyFill="1" applyBorder="1" applyAlignment="1">
      <alignment vertical="center"/>
    </xf>
    <xf numFmtId="0" fontId="0" fillId="10" borderId="17" xfId="0" applyFont="1" applyFill="1" applyBorder="1" applyAlignment="1">
      <alignment vertical="center"/>
    </xf>
    <xf numFmtId="1" fontId="11" fillId="0" borderId="0" xfId="2" applyNumberFormat="1" applyFont="1" applyFill="1" applyBorder="1" applyAlignment="1">
      <alignment vertical="center"/>
    </xf>
    <xf numFmtId="1" fontId="11" fillId="0" borderId="9" xfId="2" applyNumberFormat="1" applyFont="1" applyFill="1" applyBorder="1" applyAlignment="1">
      <alignment vertical="center"/>
    </xf>
    <xf numFmtId="0" fontId="5" fillId="0" borderId="0" xfId="0" applyFont="1" applyBorder="1" applyAlignment="1">
      <alignment wrapText="1"/>
    </xf>
    <xf numFmtId="0" fontId="11" fillId="0" borderId="11" xfId="2" applyNumberFormat="1" applyFont="1" applyFill="1" applyBorder="1"/>
    <xf numFmtId="0" fontId="11" fillId="0" borderId="12" xfId="2" applyNumberFormat="1" applyFont="1" applyFill="1" applyBorder="1"/>
    <xf numFmtId="1" fontId="11" fillId="0" borderId="13" xfId="2" applyNumberFormat="1" applyFont="1" applyFill="1" applyBorder="1"/>
  </cellXfs>
  <cellStyles count="13">
    <cellStyle name="Bad" xfId="3" builtinId="27"/>
    <cellStyle name="Bad 2" xfId="9"/>
    <cellStyle name="Comma" xfId="1" builtinId="3"/>
    <cellStyle name="Comma 2" xfId="6"/>
    <cellStyle name="Currency 2" xfId="7"/>
    <cellStyle name="Hyperlink" xfId="12" builtinId="8"/>
    <cellStyle name="Input" xfId="4" builtinId="20"/>
    <cellStyle name="Input 2" xfId="10"/>
    <cellStyle name="Normal" xfId="0" builtinId="0"/>
    <cellStyle name="Normal 2" xfId="5"/>
    <cellStyle name="Percent" xfId="2" builtinId="5"/>
    <cellStyle name="Percent 2" xfId="8"/>
    <cellStyle name="Total 2" xfId="11"/>
  </cellStyles>
  <dxfs count="4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gov.uk/government/statistics/local-authority-revenue-expenditure-and-financing-england-2013-to-2014-individual-local-authority-data-outturn" TargetMode="External"/><Relationship Id="rId117" Type="http://schemas.openxmlformats.org/officeDocument/2006/relationships/hyperlink" Target="http://list.historicengland.org.uk/mapsearch.aspx" TargetMode="External"/><Relationship Id="rId21" Type="http://schemas.openxmlformats.org/officeDocument/2006/relationships/hyperlink" Target="https://finds.org.uk/" TargetMode="External"/><Relationship Id="rId42" Type="http://schemas.openxmlformats.org/officeDocument/2006/relationships/hyperlink" Target="http://ptes.org/get-involved/surveys/countryside-2/traditional-orchard-survey/orchard-maps/" TargetMode="External"/><Relationship Id="rId47" Type="http://schemas.openxmlformats.org/officeDocument/2006/relationships/hyperlink" Target="http://www.hlf.org.uk/our-projects/search-our-projects" TargetMode="External"/><Relationship Id="rId63" Type="http://schemas.openxmlformats.org/officeDocument/2006/relationships/hyperlink" Target="http://publications.naturalengland.org.uk/publication/2248731?category=47018" TargetMode="External"/><Relationship Id="rId68" Type="http://schemas.openxmlformats.org/officeDocument/2006/relationships/hyperlink" Target="http://www.tcv.org.uk/" TargetMode="External"/><Relationship Id="rId84" Type="http://schemas.openxmlformats.org/officeDocument/2006/relationships/hyperlink" Target="http://www.ons.gov.uk/ons/about-ons/business-transparency/freedom-of-information/what-can-i-request/published-ad-hoc-data/business-and-energy/june-2015/count--employment-and-turnover-of-enterprises-in-local-authority-districts-of-england.xls" TargetMode="External"/><Relationship Id="rId89" Type="http://schemas.openxmlformats.org/officeDocument/2006/relationships/hyperlink" Target="https://www.gov.uk/government/statistics/local-authority-capital-expenditure-and-financing-in-england-2013-to-2014-individual-local-authority-data" TargetMode="External"/><Relationship Id="rId112" Type="http://schemas.openxmlformats.org/officeDocument/2006/relationships/hyperlink" Target="http://locality.org.uk/our-members/?locality_knowledge=96" TargetMode="External"/><Relationship Id="rId133" Type="http://schemas.openxmlformats.org/officeDocument/2006/relationships/hyperlink" Target="http://www.lotc.org.uk/lotc-accreditations/lotc-mark/lotc-mark-accredited-schools/" TargetMode="External"/><Relationship Id="rId138" Type="http://schemas.openxmlformats.org/officeDocument/2006/relationships/hyperlink" Target="http://www.blueflag.org/menu/awarded-sites/2015/northern-hemisphere/england/List/Beaches" TargetMode="External"/><Relationship Id="rId16" Type="http://schemas.openxmlformats.org/officeDocument/2006/relationships/hyperlink" Target="http://www.heritageopendays.org.uk/" TargetMode="External"/><Relationship Id="rId107" Type="http://schemas.openxmlformats.org/officeDocument/2006/relationships/hyperlink" Target="http://www.geostore.com/environment-agency/WebStore?xml=environment-agency/xml/ogcDataDownload.xml" TargetMode="External"/><Relationship Id="rId11" Type="http://schemas.openxmlformats.org/officeDocument/2006/relationships/hyperlink" Target="http://whc.unesco.org/en/statesparties/gb" TargetMode="External"/><Relationship Id="rId32" Type="http://schemas.openxmlformats.org/officeDocument/2006/relationships/hyperlink" Target="http://www.geostore.com/environment-agency/WebStore?xml=environment-agency/xml/ogcDataDownload.xml" TargetMode="External"/><Relationship Id="rId37" Type="http://schemas.openxmlformats.org/officeDocument/2006/relationships/hyperlink" Target="http://www.gis.naturalengland.org.uk/pubs/gis/GIS_register.asp" TargetMode="External"/><Relationship Id="rId53" Type="http://schemas.openxmlformats.org/officeDocument/2006/relationships/hyperlink" Target="http://www.geostore.com/environment-agency/WebStore?xml=environment-agency/xml/ogcDataDownload.xml" TargetMode="External"/><Relationship Id="rId58" Type="http://schemas.openxmlformats.org/officeDocument/2006/relationships/hyperlink" Target="http://www.geostore.com/environment-agency/WebStore?xml=environment-agency/xml/ogcDataDownload.xml" TargetMode="External"/><Relationship Id="rId74" Type="http://schemas.openxmlformats.org/officeDocument/2006/relationships/hyperlink" Target="http://openplaques.org/" TargetMode="External"/><Relationship Id="rId79" Type="http://schemas.openxmlformats.org/officeDocument/2006/relationships/hyperlink" Target="https://www.gov.uk/government/organisations/companies-house" TargetMode="External"/><Relationship Id="rId102" Type="http://schemas.openxmlformats.org/officeDocument/2006/relationships/hyperlink" Target="http://www.geostore.com/environment-agency/WebStore?xml=environment-agency/xml/ogcDataDownload.xml" TargetMode="External"/><Relationship Id="rId123" Type="http://schemas.openxmlformats.org/officeDocument/2006/relationships/hyperlink" Target="http://www.artscouncil.org.uk/funding/our-investment-2015-18/national-portfolio/new-portfolio/interactive-map" TargetMode="External"/><Relationship Id="rId128" Type="http://schemas.openxmlformats.org/officeDocument/2006/relationships/hyperlink" Target="http://www.wildlondon.org.uk/wildlife/reserves" TargetMode="External"/><Relationship Id="rId5" Type="http://schemas.openxmlformats.org/officeDocument/2006/relationships/hyperlink" Target="http://hc.historicengland.org.uk/indicator-data/" TargetMode="External"/><Relationship Id="rId90" Type="http://schemas.openxmlformats.org/officeDocument/2006/relationships/hyperlink" Target="https://www.gov.uk/government/statistics/local-authority-revenue-expenditure-and-financing-england-2013-to-2014-individual-local-authority-data-outturn" TargetMode="External"/><Relationship Id="rId95" Type="http://schemas.openxmlformats.org/officeDocument/2006/relationships/hyperlink" Target="http://www.geostore.com/environment-agency/WebStore?xml=environment-agency/xml/ogcDataDownload.xml" TargetMode="External"/><Relationship Id="rId22" Type="http://schemas.openxmlformats.org/officeDocument/2006/relationships/hyperlink" Target="https://www.historypin.org/" TargetMode="External"/><Relationship Id="rId27" Type="http://schemas.openxmlformats.org/officeDocument/2006/relationships/hyperlink" Target="https://www.gov.uk/government/statistics/local-authority-revenue-expenditure-and-financing-england-2013-to-2014-individual-local-authority-data-outturn" TargetMode="External"/><Relationship Id="rId43" Type="http://schemas.openxmlformats.org/officeDocument/2006/relationships/hyperlink" Target="http://hc.historicengland.org.uk/indicator-data/" TargetMode="External"/><Relationship Id="rId48" Type="http://schemas.openxmlformats.org/officeDocument/2006/relationships/hyperlink" Target="http://www.hlf.org.uk/our-projects/search-our-projects" TargetMode="External"/><Relationship Id="rId64" Type="http://schemas.openxmlformats.org/officeDocument/2006/relationships/hyperlink" Target="http://publications.naturalengland.org.uk/publication/2248731?category=47018" TargetMode="External"/><Relationship Id="rId69" Type="http://schemas.openxmlformats.org/officeDocument/2006/relationships/hyperlink" Target="http://www.hlf.org.uk/our-projects/search-our-projects" TargetMode="External"/><Relationship Id="rId113" Type="http://schemas.openxmlformats.org/officeDocument/2006/relationships/hyperlink" Target="http://www.ons.gov.uk/ons/about-ons/business-transparency/freedom-of-information/what-can-i-request/published-ad-hoc-data/business-and-energy/june-2015/count--employment-and-turnover-of-enterprises-in-local-authority-districts-of-england.xls" TargetMode="External"/><Relationship Id="rId118" Type="http://schemas.openxmlformats.org/officeDocument/2006/relationships/hyperlink" Target="http://list.historicengland.org.uk/mapsearch.aspx" TargetMode="External"/><Relationship Id="rId134" Type="http://schemas.openxmlformats.org/officeDocument/2006/relationships/hyperlink" Target="http://www.heritageopendays.org.uk/directory/map" TargetMode="External"/><Relationship Id="rId139" Type="http://schemas.openxmlformats.org/officeDocument/2006/relationships/hyperlink" Target="http://www.heritageopendays.org.uk/directory/map" TargetMode="External"/><Relationship Id="rId8" Type="http://schemas.openxmlformats.org/officeDocument/2006/relationships/hyperlink" Target="http://www.camra.org.uk/list-your-local" TargetMode="External"/><Relationship Id="rId51" Type="http://schemas.openxmlformats.org/officeDocument/2006/relationships/hyperlink" Target="https://www.gov.uk/government/statistics/local-authority-revenue-expenditure-and-financing-england-2013-to-2014-individual-local-authority-data-outturn" TargetMode="External"/><Relationship Id="rId72" Type="http://schemas.openxmlformats.org/officeDocument/2006/relationships/hyperlink" Target="https://www.gov.uk/government/statistics/local-authority-revenue-expenditure-and-financing-england-2013-to-2014-individual-local-authority-data-outturn" TargetMode="External"/><Relationship Id="rId80" Type="http://schemas.openxmlformats.org/officeDocument/2006/relationships/hyperlink" Target="http://locality.org.uk/members/" TargetMode="External"/><Relationship Id="rId85" Type="http://schemas.openxmlformats.org/officeDocument/2006/relationships/hyperlink" Target="http://www.visitengland.com/biz/resources/insights-and-statistics/market-size-and-value/domestic-overnight-tourism-gbts/great-britain-tourism-survey-2013/trips-different-parts-england-2013" TargetMode="External"/><Relationship Id="rId93" Type="http://schemas.openxmlformats.org/officeDocument/2006/relationships/hyperlink" Target="http://download.companieshouse.gov.uk/en_output.html" TargetMode="External"/><Relationship Id="rId98" Type="http://schemas.openxmlformats.org/officeDocument/2006/relationships/hyperlink" Target="https://www.gov.uk/government/statistics/local-authority-capital-expenditure-and-financing-in-england-2013-to-2014-individual-local-authority-data" TargetMode="External"/><Relationship Id="rId121" Type="http://schemas.openxmlformats.org/officeDocument/2006/relationships/hyperlink" Target="http://exploreyourarchive.org/" TargetMode="External"/><Relationship Id="rId3" Type="http://schemas.openxmlformats.org/officeDocument/2006/relationships/hyperlink" Target="https://www.gov.uk/case-programme" TargetMode="External"/><Relationship Id="rId12" Type="http://schemas.openxmlformats.org/officeDocument/2006/relationships/hyperlink" Target="http://hc.historicengland.org.uk/indicator-data/" TargetMode="External"/><Relationship Id="rId17" Type="http://schemas.openxmlformats.org/officeDocument/2006/relationships/hyperlink" Target="https://www.gov.uk/government/statistics/local-authority-revenue-expenditure-and-financing-england-2013-to-2014-individual-local-authority-data-outturn" TargetMode="External"/><Relationship Id="rId25" Type="http://schemas.openxmlformats.org/officeDocument/2006/relationships/hyperlink" Target="https://www.gov.uk/government/organisations/companies-house" TargetMode="External"/><Relationship Id="rId33" Type="http://schemas.openxmlformats.org/officeDocument/2006/relationships/hyperlink" Target="http://www.hlf.org.uk/our-projects/search-our-projects" TargetMode="External"/><Relationship Id="rId38" Type="http://schemas.openxmlformats.org/officeDocument/2006/relationships/hyperlink" Target="http://www.geostore.com/environment-agency/WebStore?xml=environment-agency/xml/ogcDataDownload.xml" TargetMode="External"/><Relationship Id="rId46" Type="http://schemas.openxmlformats.org/officeDocument/2006/relationships/hyperlink" Target="http://www.heritageopendays.org.uk/" TargetMode="External"/><Relationship Id="rId59" Type="http://schemas.openxmlformats.org/officeDocument/2006/relationships/hyperlink" Target="http://www.geostore.com/environment-agency/WebStore?xml=environment-agency/xml/ogcDataDownload.xml" TargetMode="External"/><Relationship Id="rId67" Type="http://schemas.openxmlformats.org/officeDocument/2006/relationships/hyperlink" Target="http://www.tcv.org.uk/" TargetMode="External"/><Relationship Id="rId103" Type="http://schemas.openxmlformats.org/officeDocument/2006/relationships/hyperlink" Target="http://www.geostore.com/environment-agency/WebStore?xml=environment-agency/xml/ogcDataDownload.xml" TargetMode="External"/><Relationship Id="rId108" Type="http://schemas.openxmlformats.org/officeDocument/2006/relationships/hyperlink" Target="http://www.geostore.com/environment-agency/WebStore?xml=environment-agency/xml/ogcDataDownload.xml" TargetMode="External"/><Relationship Id="rId116" Type="http://schemas.openxmlformats.org/officeDocument/2006/relationships/hyperlink" Target="http://list.historicengland.org.uk/mapsearch.aspx" TargetMode="External"/><Relationship Id="rId124" Type="http://schemas.openxmlformats.org/officeDocument/2006/relationships/hyperlink" Target="http://www.heritageopendays.org.uk/directory/map" TargetMode="External"/><Relationship Id="rId129" Type="http://schemas.openxmlformats.org/officeDocument/2006/relationships/hyperlink" Target="http://openplaques.org/places/gb" TargetMode="External"/><Relationship Id="rId137" Type="http://schemas.openxmlformats.org/officeDocument/2006/relationships/hyperlink" Target="http://www.greenflagaward.org.uk/" TargetMode="External"/><Relationship Id="rId20" Type="http://schemas.openxmlformats.org/officeDocument/2006/relationships/hyperlink" Target="http://www.artscouncil.org.uk/funding/our-investment-2015-18/major-partner-museums-15-18/" TargetMode="External"/><Relationship Id="rId41" Type="http://schemas.openxmlformats.org/officeDocument/2006/relationships/hyperlink" Target="http://hc.historicengland.org.uk/indicator-data/" TargetMode="External"/><Relationship Id="rId54" Type="http://schemas.openxmlformats.org/officeDocument/2006/relationships/hyperlink" Target="http://www.geostore.com/environment-agency/WebStore?xml=environment-agency/xml/ogcDataDownload.xml" TargetMode="External"/><Relationship Id="rId62" Type="http://schemas.openxmlformats.org/officeDocument/2006/relationships/hyperlink" Target="http://publications.naturalengland.org.uk/publication/2248731?category=47018" TargetMode="External"/><Relationship Id="rId70" Type="http://schemas.openxmlformats.org/officeDocument/2006/relationships/hyperlink" Target="http://www.hlf.org.uk/our-projects/search-our-projects" TargetMode="External"/><Relationship Id="rId75" Type="http://schemas.openxmlformats.org/officeDocument/2006/relationships/hyperlink" Target="http://www.hlf.org.uk/our-projects/search-our-projects" TargetMode="External"/><Relationship Id="rId83" Type="http://schemas.openxmlformats.org/officeDocument/2006/relationships/hyperlink" Target="http://www.ons.gov.uk/ons/about-ons/business-transparency/freedom-of-information/what-can-i-request/published-ad-hoc-data/business-and-energy/june-2015/count--employment-and-turnover-of-enterprises-in-local-authority-districts-of-england.xls" TargetMode="External"/><Relationship Id="rId88" Type="http://schemas.openxmlformats.org/officeDocument/2006/relationships/hyperlink" Target="https://www.gov.uk/case-programme" TargetMode="External"/><Relationship Id="rId91" Type="http://schemas.openxmlformats.org/officeDocument/2006/relationships/hyperlink" Target="https://www.gov.uk/government/statistics/local-authority-revenue-expenditure-and-financing-england-2013-to-2014-individual-local-authority-data-outturn" TargetMode="External"/><Relationship Id="rId96" Type="http://schemas.openxmlformats.org/officeDocument/2006/relationships/hyperlink" Target="http://www.gis.naturalengland.org.uk/pubs/gis/GIS_register.asp" TargetMode="External"/><Relationship Id="rId111" Type="http://schemas.openxmlformats.org/officeDocument/2006/relationships/hyperlink" Target="http://www.ons.gov.uk/ons/publications/re-reference-tables.html?edition=tcm%3A77-368706" TargetMode="External"/><Relationship Id="rId132" Type="http://schemas.openxmlformats.org/officeDocument/2006/relationships/hyperlink" Target="https://t.co/WaW9X2hZXD" TargetMode="External"/><Relationship Id="rId140" Type="http://schemas.openxmlformats.org/officeDocument/2006/relationships/hyperlink" Target="http://hc.historicengland.org.uk/indicator-data/" TargetMode="External"/><Relationship Id="rId1" Type="http://schemas.openxmlformats.org/officeDocument/2006/relationships/hyperlink" Target="http://www.civicvoice.org.uk/societies/map/" TargetMode="External"/><Relationship Id="rId6" Type="http://schemas.openxmlformats.org/officeDocument/2006/relationships/hyperlink" Target="http://hc.historicengland.org.uk/indicator-data/" TargetMode="External"/><Relationship Id="rId15" Type="http://schemas.openxmlformats.org/officeDocument/2006/relationships/hyperlink" Target="http://www.heritagegateway.org.uk/Gateway/CHR/" TargetMode="External"/><Relationship Id="rId23" Type="http://schemas.openxmlformats.org/officeDocument/2006/relationships/hyperlink" Target="http://www.hlf.org.uk/our-projects/search-our-projects" TargetMode="External"/><Relationship Id="rId28" Type="http://schemas.openxmlformats.org/officeDocument/2006/relationships/hyperlink" Target="http://www.artscouncil.org.uk/funding/our-investment-2015-18/major-partner-museums-15-18/" TargetMode="External"/><Relationship Id="rId36" Type="http://schemas.openxmlformats.org/officeDocument/2006/relationships/hyperlink" Target="https://www.gov.uk/government/organisations/companies-house" TargetMode="External"/><Relationship Id="rId49" Type="http://schemas.openxmlformats.org/officeDocument/2006/relationships/hyperlink" Target="https://www.gov.uk/government/statistics/local-authority-revenue-expenditure-and-financing-england-2013-to-2014-individual-local-authority-data-outturn" TargetMode="External"/><Relationship Id="rId57" Type="http://schemas.openxmlformats.org/officeDocument/2006/relationships/hyperlink" Target="http://www.geostore.com/environment-agency/WebStore?xml=environment-agency/xml/ogcDataDownload.xml" TargetMode="External"/><Relationship Id="rId106" Type="http://schemas.openxmlformats.org/officeDocument/2006/relationships/hyperlink" Target="http://www.geostore.com/environment-agency/WebStore?xml=environment-agency/xml/ogcDataDownload.xml" TargetMode="External"/><Relationship Id="rId114" Type="http://schemas.openxmlformats.org/officeDocument/2006/relationships/hyperlink" Target="http://www.ons.gov.uk/ons/about-ons/business-transparency/freedom-of-information/what-can-i-request/published-ad-hoc-data/business-and-energy/june-2015/count--employment-and-turnover-of-enterprises-in-local-authority-districts-of-england.xls" TargetMode="External"/><Relationship Id="rId119" Type="http://schemas.openxmlformats.org/officeDocument/2006/relationships/hyperlink" Target="http://www.heritageopendays.org.uk/directory/map" TargetMode="External"/><Relationship Id="rId127" Type="http://schemas.openxmlformats.org/officeDocument/2006/relationships/hyperlink" Target="http://www.wildlifetrusts.org/natureclubs" TargetMode="External"/><Relationship Id="rId10" Type="http://schemas.openxmlformats.org/officeDocument/2006/relationships/hyperlink" Target="http://hc.historicengland.org.uk/indicator-data/" TargetMode="External"/><Relationship Id="rId31" Type="http://schemas.openxmlformats.org/officeDocument/2006/relationships/hyperlink" Target="http://www.erih.net/index.php" TargetMode="External"/><Relationship Id="rId44" Type="http://schemas.openxmlformats.org/officeDocument/2006/relationships/hyperlink" Target="http://www.greenflagaward.org.uk/" TargetMode="External"/><Relationship Id="rId52" Type="http://schemas.openxmlformats.org/officeDocument/2006/relationships/hyperlink" Target="http://www.gis.naturalengland.org.uk/pubs/gis/GIS_register.asp" TargetMode="External"/><Relationship Id="rId60" Type="http://schemas.openxmlformats.org/officeDocument/2006/relationships/hyperlink" Target="http://www.wildlifetrusts.org/map" TargetMode="External"/><Relationship Id="rId65" Type="http://schemas.openxmlformats.org/officeDocument/2006/relationships/hyperlink" Target="http://www.heritageopendays.org.uk/" TargetMode="External"/><Relationship Id="rId73" Type="http://schemas.openxmlformats.org/officeDocument/2006/relationships/hyperlink" Target="https://www.gov.uk/government/statistics/local-authority-revenue-expenditure-and-financing-england-2013-to-2014-individual-local-authority-data-outturn" TargetMode="External"/><Relationship Id="rId78" Type="http://schemas.openxmlformats.org/officeDocument/2006/relationships/hyperlink" Target="http://ec.europa.eu/agriculture/quality/door/list.html" TargetMode="External"/><Relationship Id="rId81" Type="http://schemas.openxmlformats.org/officeDocument/2006/relationships/hyperlink" Target="http://www.lotc.org.uk/" TargetMode="External"/><Relationship Id="rId86" Type="http://schemas.openxmlformats.org/officeDocument/2006/relationships/hyperlink" Target="http://www.heritageopendays.org.uk/" TargetMode="External"/><Relationship Id="rId94" Type="http://schemas.openxmlformats.org/officeDocument/2006/relationships/hyperlink" Target="http://www.gis.naturalengland.org.uk/pubs/gis/GIS_register.asp" TargetMode="External"/><Relationship Id="rId99" Type="http://schemas.openxmlformats.org/officeDocument/2006/relationships/hyperlink" Target="https://www.gov.uk/government/statistics/local-authority-revenue-expenditure-and-financing-england-2013-to-2014-individual-local-authority-data-outturn" TargetMode="External"/><Relationship Id="rId101" Type="http://schemas.openxmlformats.org/officeDocument/2006/relationships/hyperlink" Target="http://www.gis.naturalengland.org.uk/pubs/gis/GIS_register.asp" TargetMode="External"/><Relationship Id="rId122" Type="http://schemas.openxmlformats.org/officeDocument/2006/relationships/hyperlink" Target="https://www.historypin.org/map/" TargetMode="External"/><Relationship Id="rId130" Type="http://schemas.openxmlformats.org/officeDocument/2006/relationships/hyperlink" Target="http://www.neighbourhood.statistics.gov.uk/HTMLDocs/dvc25/index.html" TargetMode="External"/><Relationship Id="rId135" Type="http://schemas.openxmlformats.org/officeDocument/2006/relationships/hyperlink" Target="http://www.heritageopendays.org.uk/directory/map" TargetMode="External"/><Relationship Id="rId4" Type="http://schemas.openxmlformats.org/officeDocument/2006/relationships/hyperlink" Target="https://www.gov.uk/case-programme" TargetMode="External"/><Relationship Id="rId9" Type="http://schemas.openxmlformats.org/officeDocument/2006/relationships/hyperlink" Target="http://hc.historicengland.org.uk/indicator-data/" TargetMode="External"/><Relationship Id="rId13" Type="http://schemas.openxmlformats.org/officeDocument/2006/relationships/hyperlink" Target="http://www.hlf.org.uk/our-projects/search-our-projects" TargetMode="External"/><Relationship Id="rId18" Type="http://schemas.openxmlformats.org/officeDocument/2006/relationships/hyperlink" Target="https://www.gov.uk/government/statistics/local-authority-revenue-expenditure-and-financing-england-2013-to-2014-individual-local-authority-data-outturn" TargetMode="External"/><Relationship Id="rId39" Type="http://schemas.openxmlformats.org/officeDocument/2006/relationships/hyperlink" Target="http://hc.historicengland.org.uk/indicator-data/" TargetMode="External"/><Relationship Id="rId109" Type="http://schemas.openxmlformats.org/officeDocument/2006/relationships/hyperlink" Target="http://www.heritageopendays.org.uk/directory/map" TargetMode="External"/><Relationship Id="rId34" Type="http://schemas.openxmlformats.org/officeDocument/2006/relationships/hyperlink" Target="http://www.hlf.org.uk/our-projects/search-our-projects" TargetMode="External"/><Relationship Id="rId50" Type="http://schemas.openxmlformats.org/officeDocument/2006/relationships/hyperlink" Target="https://www.gov.uk/government/statistics/local-authority-capital-expenditure-and-financing-in-england-2013-to-2014-individual-local-authority-data" TargetMode="External"/><Relationship Id="rId55" Type="http://schemas.openxmlformats.org/officeDocument/2006/relationships/hyperlink" Target="http://www.geostore.com/environment-agency/WebStore?xml=environment-agency/xml/ogcDataDownload.xml" TargetMode="External"/><Relationship Id="rId76" Type="http://schemas.openxmlformats.org/officeDocument/2006/relationships/hyperlink" Target="http://www.hlf.org.uk/our-projects/search-our-projects" TargetMode="External"/><Relationship Id="rId97" Type="http://schemas.openxmlformats.org/officeDocument/2006/relationships/hyperlink" Target="http://www.heritageopendays.org.uk/directory/map" TargetMode="External"/><Relationship Id="rId104" Type="http://schemas.openxmlformats.org/officeDocument/2006/relationships/hyperlink" Target="http://www.geostore.com/environment-agency/WebStore?xml=environment-agency/xml/ogcDataDownload.xml" TargetMode="External"/><Relationship Id="rId120" Type="http://schemas.openxmlformats.org/officeDocument/2006/relationships/hyperlink" Target="http://neighbourhoodplanner.org.uk/map" TargetMode="External"/><Relationship Id="rId125" Type="http://schemas.openxmlformats.org/officeDocument/2006/relationships/hyperlink" Target="http://www.yac-uk.org/join-a-club" TargetMode="External"/><Relationship Id="rId7" Type="http://schemas.openxmlformats.org/officeDocument/2006/relationships/hyperlink" Target="http://hc.historicengland.org.uk/indicator-data/" TargetMode="External"/><Relationship Id="rId71" Type="http://schemas.openxmlformats.org/officeDocument/2006/relationships/hyperlink" Target="https://www.gov.uk/government/statistics/local-authority-capital-expenditure-and-financing-in-england-2013-to-2014-individual-local-authority-data" TargetMode="External"/><Relationship Id="rId92" Type="http://schemas.openxmlformats.org/officeDocument/2006/relationships/hyperlink" Target="http://www.camra.org.uk/documents/10180/0/ACV+list+May/96031330-5093-4383-a67e-863bdc011727" TargetMode="External"/><Relationship Id="rId2" Type="http://schemas.openxmlformats.org/officeDocument/2006/relationships/hyperlink" Target="http://www.ons.gov.uk/ons/rel/migration1/internal-migration-by-local-authorities-in-england-and-wales/year-ending-june-2014/index.html" TargetMode="External"/><Relationship Id="rId29" Type="http://schemas.openxmlformats.org/officeDocument/2006/relationships/hyperlink" Target="http://www.yac-uk.org/" TargetMode="External"/><Relationship Id="rId24" Type="http://schemas.openxmlformats.org/officeDocument/2006/relationships/hyperlink" Target="http://www.hlf.org.uk/our-projects/search-our-projects" TargetMode="External"/><Relationship Id="rId40" Type="http://schemas.openxmlformats.org/officeDocument/2006/relationships/hyperlink" Target="http://hc.historicengland.org.uk/indicator-data/" TargetMode="External"/><Relationship Id="rId45" Type="http://schemas.openxmlformats.org/officeDocument/2006/relationships/hyperlink" Target="http://www.blueflag.org/" TargetMode="External"/><Relationship Id="rId66" Type="http://schemas.openxmlformats.org/officeDocument/2006/relationships/hyperlink" Target="http://www.wildlifetrusts.org/natureclubs" TargetMode="External"/><Relationship Id="rId87" Type="http://schemas.openxmlformats.org/officeDocument/2006/relationships/hyperlink" Target="http://www.civicvoice.org.uk/" TargetMode="External"/><Relationship Id="rId110" Type="http://schemas.openxmlformats.org/officeDocument/2006/relationships/hyperlink" Target="http://openplaques.org/about/data" TargetMode="External"/><Relationship Id="rId115" Type="http://schemas.openxmlformats.org/officeDocument/2006/relationships/hyperlink" Target="http://www.ons.gov.uk/ons/about-ons/business-transparency/freedom-of-information/what-can-i-request/published-ad-hoc-data/business-and-energy/june-2015/count--employment-and-turnover-of-enterprises-in-local-authority-districts-of-england.xls" TargetMode="External"/><Relationship Id="rId131" Type="http://schemas.openxmlformats.org/officeDocument/2006/relationships/hyperlink" Target="http://www.heritageopendays.org.uk/directory/map" TargetMode="External"/><Relationship Id="rId136" Type="http://schemas.openxmlformats.org/officeDocument/2006/relationships/hyperlink" Target="https://www.google.com/fusiontables/embedviz?q=select+col9+from+1fhVK1vzYIJXKVNQ9YwgyPd9vhGhnb2KrLtqaJoU&amp;viz=MAP&amp;h=false&amp;lat=52.81544839164636&amp;lng=-1.924491641113255&amp;t=1&amp;z=7&amp;l=col9&amp;y=2&amp;tmplt=2&amp;hml=ONE_COL_LAT_LNG" TargetMode="External"/><Relationship Id="rId61" Type="http://schemas.openxmlformats.org/officeDocument/2006/relationships/hyperlink" Target="http://whc.unesco.org/en/statesparties/gb" TargetMode="External"/><Relationship Id="rId82" Type="http://schemas.openxmlformats.org/officeDocument/2006/relationships/hyperlink" Target="http://www.ons.gov.uk/ons/about-ons/business-transparency/freedom-of-information/what-can-i-request/published-ad-hoc-data/business-and-energy/june-2015/count--employment-and-turnover-of-enterprises-in-local-authority-districts-of-england.xls" TargetMode="External"/><Relationship Id="rId19" Type="http://schemas.openxmlformats.org/officeDocument/2006/relationships/hyperlink" Target="http://neighbourhoodplanner.org.uk/map" TargetMode="External"/><Relationship Id="rId14" Type="http://schemas.openxmlformats.org/officeDocument/2006/relationships/hyperlink" Target="http://www.hlf.org.uk/our-projects/search-our-projects" TargetMode="External"/><Relationship Id="rId30" Type="http://schemas.openxmlformats.org/officeDocument/2006/relationships/hyperlink" Target="http://www.heritageopendays.org.uk/" TargetMode="External"/><Relationship Id="rId35" Type="http://schemas.openxmlformats.org/officeDocument/2006/relationships/hyperlink" Target="http://www.heritageopendays.org.uk/" TargetMode="External"/><Relationship Id="rId56" Type="http://schemas.openxmlformats.org/officeDocument/2006/relationships/hyperlink" Target="http://www.geostore.com/environment-agency/WebStore?xml=environment-agency/xml/ogcDataDownload.xml" TargetMode="External"/><Relationship Id="rId77" Type="http://schemas.openxmlformats.org/officeDocument/2006/relationships/hyperlink" Target="http://www.heritageopendays.org.uk/" TargetMode="External"/><Relationship Id="rId100" Type="http://schemas.openxmlformats.org/officeDocument/2006/relationships/hyperlink" Target="https://www.gov.uk/government/statistics/local-authority-revenue-expenditure-and-financing-england-2013-to-2014-individual-local-authority-data-outturn" TargetMode="External"/><Relationship Id="rId105" Type="http://schemas.openxmlformats.org/officeDocument/2006/relationships/hyperlink" Target="http://www.geostore.com/environment-agency/WebStore?xml=environment-agency/xml/ogcDataDownload.xml" TargetMode="External"/><Relationship Id="rId126" Type="http://schemas.openxmlformats.org/officeDocument/2006/relationships/hyperlink" Target="http://www.btcv.org.uk/volunteer/index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17"/>
  <sheetViews>
    <sheetView tabSelected="1" workbookViewId="0">
      <selection activeCell="F5" sqref="F5"/>
    </sheetView>
  </sheetViews>
  <sheetFormatPr defaultRowHeight="15" x14ac:dyDescent="0.2"/>
  <cols>
    <col min="1" max="1" width="17.21875" bestFit="1" customWidth="1"/>
    <col min="7" max="15" width="8.88671875" customWidth="1"/>
    <col min="17" max="24" width="8.88671875" customWidth="1"/>
    <col min="27" max="31" width="8.88671875" customWidth="1"/>
    <col min="33" max="42" width="8.88671875" customWidth="1"/>
    <col min="45" max="48" width="8.88671875" customWidth="1"/>
    <col min="50" max="54" width="8.88671875" customWidth="1"/>
    <col min="57" max="63" width="8.88671875" customWidth="1"/>
    <col min="65" max="73" width="8.88671875" customWidth="1"/>
    <col min="76" max="86" width="8.88671875" customWidth="1"/>
    <col min="88" max="99" width="8.88671875" customWidth="1"/>
    <col min="102" max="109" width="8.88671875" customWidth="1"/>
    <col min="111" max="122" width="8.88671875" customWidth="1"/>
  </cols>
  <sheetData>
    <row r="1" spans="1:123" s="192" customFormat="1" x14ac:dyDescent="0.2">
      <c r="B1" s="193" t="s">
        <v>122</v>
      </c>
      <c r="C1" s="194" t="s">
        <v>122</v>
      </c>
      <c r="D1" s="194" t="s">
        <v>122</v>
      </c>
      <c r="E1" s="193" t="s">
        <v>123</v>
      </c>
      <c r="F1" s="195" t="s">
        <v>123</v>
      </c>
      <c r="G1" s="196" t="s">
        <v>0</v>
      </c>
      <c r="H1" s="197" t="s">
        <v>0</v>
      </c>
      <c r="I1" s="197" t="s">
        <v>0</v>
      </c>
      <c r="J1" s="197" t="s">
        <v>0</v>
      </c>
      <c r="K1" s="197" t="s">
        <v>0</v>
      </c>
      <c r="L1" s="197" t="s">
        <v>0</v>
      </c>
      <c r="M1" s="197" t="s">
        <v>0</v>
      </c>
      <c r="N1" s="197" t="s">
        <v>0</v>
      </c>
      <c r="O1" s="197" t="s">
        <v>0</v>
      </c>
      <c r="P1" s="198" t="s">
        <v>0</v>
      </c>
      <c r="Q1" s="197" t="s">
        <v>0</v>
      </c>
      <c r="R1" s="197" t="s">
        <v>0</v>
      </c>
      <c r="S1" s="197" t="s">
        <v>0</v>
      </c>
      <c r="T1" s="197" t="s">
        <v>0</v>
      </c>
      <c r="U1" s="197" t="s">
        <v>0</v>
      </c>
      <c r="V1" s="197" t="s">
        <v>0</v>
      </c>
      <c r="W1" s="197" t="s">
        <v>0</v>
      </c>
      <c r="X1" s="197" t="s">
        <v>0</v>
      </c>
      <c r="Y1" s="198" t="s">
        <v>0</v>
      </c>
      <c r="Z1" s="199" t="s">
        <v>0</v>
      </c>
      <c r="AA1" s="200" t="s">
        <v>1</v>
      </c>
      <c r="AB1" s="200" t="s">
        <v>1</v>
      </c>
      <c r="AC1" s="200" t="s">
        <v>1</v>
      </c>
      <c r="AD1" s="200" t="s">
        <v>1</v>
      </c>
      <c r="AE1" s="200" t="s">
        <v>1</v>
      </c>
      <c r="AF1" s="201" t="s">
        <v>1</v>
      </c>
      <c r="AG1" s="200" t="s">
        <v>1</v>
      </c>
      <c r="AH1" s="200" t="s">
        <v>1</v>
      </c>
      <c r="AI1" s="200" t="s">
        <v>1</v>
      </c>
      <c r="AJ1" s="200" t="s">
        <v>1</v>
      </c>
      <c r="AK1" s="200" t="s">
        <v>1</v>
      </c>
      <c r="AL1" s="200" t="s">
        <v>1</v>
      </c>
      <c r="AM1" s="200" t="s">
        <v>1</v>
      </c>
      <c r="AN1" s="200" t="s">
        <v>1</v>
      </c>
      <c r="AO1" s="200" t="s">
        <v>1</v>
      </c>
      <c r="AP1" s="200" t="s">
        <v>1</v>
      </c>
      <c r="AQ1" s="200"/>
      <c r="AR1" s="202" t="s">
        <v>1</v>
      </c>
      <c r="AS1" s="203" t="s">
        <v>2</v>
      </c>
      <c r="AT1" s="204" t="s">
        <v>2</v>
      </c>
      <c r="AU1" s="204" t="s">
        <v>2</v>
      </c>
      <c r="AV1" s="204" t="s">
        <v>2</v>
      </c>
      <c r="AW1" s="205" t="s">
        <v>2</v>
      </c>
      <c r="AX1" s="204" t="s">
        <v>2</v>
      </c>
      <c r="AY1" s="204" t="s">
        <v>2</v>
      </c>
      <c r="AZ1" s="204" t="s">
        <v>2</v>
      </c>
      <c r="BA1" s="204" t="s">
        <v>2</v>
      </c>
      <c r="BB1" s="204" t="s">
        <v>2</v>
      </c>
      <c r="BC1" s="204"/>
      <c r="BD1" s="206" t="s">
        <v>2</v>
      </c>
      <c r="BE1" s="207" t="s">
        <v>3</v>
      </c>
      <c r="BF1" s="208" t="s">
        <v>3</v>
      </c>
      <c r="BG1" s="208" t="s">
        <v>3</v>
      </c>
      <c r="BH1" s="208" t="s">
        <v>3</v>
      </c>
      <c r="BI1" s="208" t="s">
        <v>3</v>
      </c>
      <c r="BJ1" s="208" t="s">
        <v>3</v>
      </c>
      <c r="BK1" s="208" t="s">
        <v>3</v>
      </c>
      <c r="BL1" s="209" t="s">
        <v>3</v>
      </c>
      <c r="BM1" s="208" t="s">
        <v>3</v>
      </c>
      <c r="BN1" s="208" t="s">
        <v>3</v>
      </c>
      <c r="BO1" s="208" t="s">
        <v>3</v>
      </c>
      <c r="BP1" s="208" t="s">
        <v>3</v>
      </c>
      <c r="BQ1" s="208" t="s">
        <v>3</v>
      </c>
      <c r="BR1" s="208" t="s">
        <v>3</v>
      </c>
      <c r="BS1" s="208" t="s">
        <v>3</v>
      </c>
      <c r="BT1" s="208" t="s">
        <v>3</v>
      </c>
      <c r="BU1" s="208" t="s">
        <v>3</v>
      </c>
      <c r="BV1" s="208"/>
      <c r="BW1" s="210" t="s">
        <v>3</v>
      </c>
      <c r="BX1" s="211" t="s">
        <v>4</v>
      </c>
      <c r="BY1" s="212" t="s">
        <v>4</v>
      </c>
      <c r="BZ1" s="212" t="s">
        <v>4</v>
      </c>
      <c r="CA1" s="212" t="s">
        <v>4</v>
      </c>
      <c r="CB1" s="212" t="s">
        <v>4</v>
      </c>
      <c r="CC1" s="212" t="s">
        <v>4</v>
      </c>
      <c r="CD1" s="212" t="s">
        <v>4</v>
      </c>
      <c r="CE1" s="212" t="s">
        <v>4</v>
      </c>
      <c r="CF1" s="212" t="s">
        <v>4</v>
      </c>
      <c r="CG1" s="212" t="s">
        <v>4</v>
      </c>
      <c r="CH1" s="212" t="s">
        <v>4</v>
      </c>
      <c r="CI1" s="213" t="s">
        <v>4</v>
      </c>
      <c r="CJ1" s="212" t="s">
        <v>4</v>
      </c>
      <c r="CK1" s="212" t="s">
        <v>4</v>
      </c>
      <c r="CL1" s="212" t="s">
        <v>4</v>
      </c>
      <c r="CM1" s="212" t="s">
        <v>4</v>
      </c>
      <c r="CN1" s="212" t="s">
        <v>4</v>
      </c>
      <c r="CO1" s="212" t="s">
        <v>4</v>
      </c>
      <c r="CP1" s="212" t="s">
        <v>4</v>
      </c>
      <c r="CQ1" s="212" t="s">
        <v>4</v>
      </c>
      <c r="CR1" s="212" t="s">
        <v>4</v>
      </c>
      <c r="CS1" s="212" t="s">
        <v>4</v>
      </c>
      <c r="CT1" s="212" t="s">
        <v>4</v>
      </c>
      <c r="CU1" s="212" t="s">
        <v>4</v>
      </c>
      <c r="CV1" s="212"/>
      <c r="CW1" s="214" t="s">
        <v>4</v>
      </c>
      <c r="CX1" s="215" t="s">
        <v>5</v>
      </c>
      <c r="CY1" s="216" t="s">
        <v>5</v>
      </c>
      <c r="CZ1" s="216" t="s">
        <v>5</v>
      </c>
      <c r="DA1" s="216" t="s">
        <v>5</v>
      </c>
      <c r="DB1" s="216" t="s">
        <v>5</v>
      </c>
      <c r="DC1" s="216" t="s">
        <v>5</v>
      </c>
      <c r="DD1" s="216" t="s">
        <v>5</v>
      </c>
      <c r="DE1" s="216" t="s">
        <v>5</v>
      </c>
      <c r="DF1" s="217" t="s">
        <v>5</v>
      </c>
      <c r="DG1" s="218" t="s">
        <v>6</v>
      </c>
      <c r="DH1" s="219" t="s">
        <v>6</v>
      </c>
      <c r="DI1" s="219" t="s">
        <v>6</v>
      </c>
      <c r="DJ1" s="219" t="s">
        <v>6</v>
      </c>
      <c r="DK1" s="219" t="s">
        <v>6</v>
      </c>
      <c r="DL1" s="219" t="s">
        <v>6</v>
      </c>
      <c r="DM1" s="219" t="s">
        <v>6</v>
      </c>
      <c r="DN1" s="219" t="s">
        <v>6</v>
      </c>
      <c r="DO1" s="219" t="s">
        <v>6</v>
      </c>
      <c r="DP1" s="219" t="s">
        <v>6</v>
      </c>
      <c r="DQ1" s="219" t="s">
        <v>6</v>
      </c>
      <c r="DR1" s="219" t="s">
        <v>6</v>
      </c>
      <c r="DS1" s="220" t="s">
        <v>6</v>
      </c>
    </row>
    <row r="2" spans="1:123" x14ac:dyDescent="0.2">
      <c r="B2" s="115" t="s">
        <v>125</v>
      </c>
      <c r="C2" s="116" t="s">
        <v>7</v>
      </c>
      <c r="D2" s="116" t="s">
        <v>8</v>
      </c>
      <c r="E2" s="115"/>
      <c r="F2" s="117"/>
      <c r="G2" s="60" t="s">
        <v>7</v>
      </c>
      <c r="H2" s="61" t="s">
        <v>7</v>
      </c>
      <c r="I2" s="61" t="s">
        <v>7</v>
      </c>
      <c r="J2" s="61" t="s">
        <v>7</v>
      </c>
      <c r="K2" s="61" t="s">
        <v>7</v>
      </c>
      <c r="L2" s="61" t="s">
        <v>7</v>
      </c>
      <c r="M2" s="61" t="s">
        <v>7</v>
      </c>
      <c r="N2" s="61" t="s">
        <v>7</v>
      </c>
      <c r="O2" s="61" t="s">
        <v>7</v>
      </c>
      <c r="P2" s="98" t="s">
        <v>7</v>
      </c>
      <c r="Q2" s="62" t="s">
        <v>8</v>
      </c>
      <c r="R2" s="62" t="s">
        <v>8</v>
      </c>
      <c r="S2" s="62" t="s">
        <v>8</v>
      </c>
      <c r="T2" s="62" t="s">
        <v>8</v>
      </c>
      <c r="U2" s="62" t="s">
        <v>8</v>
      </c>
      <c r="V2" s="62" t="s">
        <v>8</v>
      </c>
      <c r="W2" s="62" t="s">
        <v>8</v>
      </c>
      <c r="X2" s="62" t="s">
        <v>8</v>
      </c>
      <c r="Y2" s="170" t="s">
        <v>8</v>
      </c>
      <c r="Z2" s="167" t="s">
        <v>235</v>
      </c>
      <c r="AA2" s="69" t="s">
        <v>7</v>
      </c>
      <c r="AB2" s="69" t="s">
        <v>7</v>
      </c>
      <c r="AC2" s="69" t="s">
        <v>7</v>
      </c>
      <c r="AD2" s="69" t="s">
        <v>7</v>
      </c>
      <c r="AE2" s="69" t="s">
        <v>7</v>
      </c>
      <c r="AF2" s="109" t="s">
        <v>7</v>
      </c>
      <c r="AG2" s="70" t="s">
        <v>8</v>
      </c>
      <c r="AH2" s="70" t="s">
        <v>8</v>
      </c>
      <c r="AI2" s="70" t="s">
        <v>8</v>
      </c>
      <c r="AJ2" s="70" t="s">
        <v>8</v>
      </c>
      <c r="AK2" s="70" t="s">
        <v>8</v>
      </c>
      <c r="AL2" s="70" t="s">
        <v>8</v>
      </c>
      <c r="AM2" s="70" t="s">
        <v>8</v>
      </c>
      <c r="AN2" s="70" t="s">
        <v>8</v>
      </c>
      <c r="AO2" s="70" t="s">
        <v>8</v>
      </c>
      <c r="AP2" s="70" t="s">
        <v>8</v>
      </c>
      <c r="AQ2" s="70" t="s">
        <v>8</v>
      </c>
      <c r="AR2" s="178" t="s">
        <v>235</v>
      </c>
      <c r="AS2" s="72" t="s">
        <v>7</v>
      </c>
      <c r="AT2" s="73" t="s">
        <v>7</v>
      </c>
      <c r="AU2" s="73" t="s">
        <v>7</v>
      </c>
      <c r="AV2" s="73" t="s">
        <v>7</v>
      </c>
      <c r="AW2" s="108" t="s">
        <v>7</v>
      </c>
      <c r="AX2" s="74" t="s">
        <v>8</v>
      </c>
      <c r="AY2" s="74" t="s">
        <v>8</v>
      </c>
      <c r="AZ2" s="74" t="s">
        <v>8</v>
      </c>
      <c r="BA2" s="74" t="s">
        <v>8</v>
      </c>
      <c r="BB2" s="74" t="s">
        <v>8</v>
      </c>
      <c r="BC2" s="74" t="s">
        <v>8</v>
      </c>
      <c r="BD2" s="180" t="s">
        <v>235</v>
      </c>
      <c r="BE2" s="78" t="s">
        <v>7</v>
      </c>
      <c r="BF2" s="79" t="s">
        <v>7</v>
      </c>
      <c r="BG2" s="79" t="s">
        <v>7</v>
      </c>
      <c r="BH2" s="79" t="s">
        <v>7</v>
      </c>
      <c r="BI2" s="79" t="s">
        <v>7</v>
      </c>
      <c r="BJ2" s="79" t="s">
        <v>7</v>
      </c>
      <c r="BK2" s="79" t="s">
        <v>7</v>
      </c>
      <c r="BL2" s="104" t="s">
        <v>7</v>
      </c>
      <c r="BM2" s="80" t="s">
        <v>8</v>
      </c>
      <c r="BN2" s="80" t="s">
        <v>8</v>
      </c>
      <c r="BO2" s="80" t="s">
        <v>8</v>
      </c>
      <c r="BP2" s="80" t="s">
        <v>8</v>
      </c>
      <c r="BQ2" s="80" t="s">
        <v>8</v>
      </c>
      <c r="BR2" s="80" t="s">
        <v>8</v>
      </c>
      <c r="BS2" s="80" t="s">
        <v>8</v>
      </c>
      <c r="BT2" s="80" t="s">
        <v>8</v>
      </c>
      <c r="BU2" s="80" t="s">
        <v>8</v>
      </c>
      <c r="BV2" s="80" t="s">
        <v>8</v>
      </c>
      <c r="BW2" s="184" t="s">
        <v>235</v>
      </c>
      <c r="BX2" s="60" t="s">
        <v>7</v>
      </c>
      <c r="BY2" s="61" t="s">
        <v>7</v>
      </c>
      <c r="BZ2" s="61" t="s">
        <v>7</v>
      </c>
      <c r="CA2" s="61" t="s">
        <v>7</v>
      </c>
      <c r="CB2" s="61" t="s">
        <v>7</v>
      </c>
      <c r="CC2" s="61" t="s">
        <v>7</v>
      </c>
      <c r="CD2" s="61" t="s">
        <v>7</v>
      </c>
      <c r="CE2" s="61" t="s">
        <v>7</v>
      </c>
      <c r="CF2" s="61" t="s">
        <v>7</v>
      </c>
      <c r="CG2" s="61" t="s">
        <v>7</v>
      </c>
      <c r="CH2" s="61" t="s">
        <v>7</v>
      </c>
      <c r="CI2" s="98" t="s">
        <v>7</v>
      </c>
      <c r="CJ2" s="88" t="s">
        <v>8</v>
      </c>
      <c r="CK2" s="88" t="s">
        <v>8</v>
      </c>
      <c r="CL2" s="88" t="s">
        <v>8</v>
      </c>
      <c r="CM2" s="88" t="s">
        <v>8</v>
      </c>
      <c r="CN2" s="88" t="s">
        <v>8</v>
      </c>
      <c r="CO2" s="88" t="s">
        <v>8</v>
      </c>
      <c r="CP2" s="88" t="s">
        <v>8</v>
      </c>
      <c r="CQ2" s="88" t="s">
        <v>8</v>
      </c>
      <c r="CR2" s="88" t="s">
        <v>8</v>
      </c>
      <c r="CS2" s="88" t="s">
        <v>8</v>
      </c>
      <c r="CT2" s="88" t="s">
        <v>8</v>
      </c>
      <c r="CU2" s="88" t="s">
        <v>8</v>
      </c>
      <c r="CV2" s="88" t="s">
        <v>8</v>
      </c>
      <c r="CW2" s="185" t="s">
        <v>235</v>
      </c>
      <c r="CX2" s="90" t="s">
        <v>8</v>
      </c>
      <c r="CY2" s="91" t="s">
        <v>8</v>
      </c>
      <c r="CZ2" s="91" t="s">
        <v>8</v>
      </c>
      <c r="DA2" s="91" t="s">
        <v>8</v>
      </c>
      <c r="DB2" s="91" t="s">
        <v>8</v>
      </c>
      <c r="DC2" s="91" t="s">
        <v>8</v>
      </c>
      <c r="DD2" s="91" t="s">
        <v>8</v>
      </c>
      <c r="DE2" s="91" t="s">
        <v>8</v>
      </c>
      <c r="DF2" s="189" t="s">
        <v>235</v>
      </c>
      <c r="DG2" s="96" t="s">
        <v>8</v>
      </c>
      <c r="DH2" s="97" t="s">
        <v>8</v>
      </c>
      <c r="DI2" s="97" t="s">
        <v>8</v>
      </c>
      <c r="DJ2" s="97" t="s">
        <v>8</v>
      </c>
      <c r="DK2" s="97" t="s">
        <v>8</v>
      </c>
      <c r="DL2" s="97" t="s">
        <v>8</v>
      </c>
      <c r="DM2" s="97" t="s">
        <v>8</v>
      </c>
      <c r="DN2" s="97" t="s">
        <v>8</v>
      </c>
      <c r="DO2" s="97" t="s">
        <v>8</v>
      </c>
      <c r="DP2" s="97" t="s">
        <v>8</v>
      </c>
      <c r="DQ2" s="97" t="s">
        <v>8</v>
      </c>
      <c r="DR2" s="97" t="s">
        <v>8</v>
      </c>
      <c r="DS2" s="190" t="s">
        <v>235</v>
      </c>
    </row>
    <row r="3" spans="1:123" ht="127.5" x14ac:dyDescent="0.2">
      <c r="B3" s="63" t="s">
        <v>234</v>
      </c>
      <c r="C3" s="64" t="s">
        <v>120</v>
      </c>
      <c r="D3" s="64" t="s">
        <v>120</v>
      </c>
      <c r="E3" s="63" t="s">
        <v>124</v>
      </c>
      <c r="F3" s="64" t="s">
        <v>120</v>
      </c>
      <c r="G3" s="63" t="s">
        <v>9</v>
      </c>
      <c r="H3" s="64" t="s">
        <v>10</v>
      </c>
      <c r="I3" s="64" t="s">
        <v>11</v>
      </c>
      <c r="J3" s="64" t="s">
        <v>12</v>
      </c>
      <c r="K3" s="65" t="s">
        <v>13</v>
      </c>
      <c r="L3" s="64" t="s">
        <v>14</v>
      </c>
      <c r="M3" s="64" t="s">
        <v>15</v>
      </c>
      <c r="N3" s="64" t="s">
        <v>16</v>
      </c>
      <c r="O3" s="64" t="s">
        <v>17</v>
      </c>
      <c r="P3" s="172" t="s">
        <v>120</v>
      </c>
      <c r="Q3" s="64" t="s">
        <v>18</v>
      </c>
      <c r="R3" s="64" t="s">
        <v>19</v>
      </c>
      <c r="S3" s="65" t="s">
        <v>20</v>
      </c>
      <c r="T3" s="65" t="s">
        <v>21</v>
      </c>
      <c r="U3" s="64" t="s">
        <v>22</v>
      </c>
      <c r="V3" s="64" t="s">
        <v>23</v>
      </c>
      <c r="W3" s="65" t="s">
        <v>24</v>
      </c>
      <c r="X3" s="65" t="s">
        <v>25</v>
      </c>
      <c r="Y3" s="99" t="s">
        <v>120</v>
      </c>
      <c r="Z3" s="66" t="s">
        <v>120</v>
      </c>
      <c r="AA3" s="65" t="s">
        <v>26</v>
      </c>
      <c r="AB3" s="65" t="s">
        <v>27</v>
      </c>
      <c r="AC3" s="65" t="s">
        <v>28</v>
      </c>
      <c r="AD3" s="65" t="s">
        <v>29</v>
      </c>
      <c r="AE3" s="65" t="s">
        <v>30</v>
      </c>
      <c r="AF3" s="99" t="s">
        <v>120</v>
      </c>
      <c r="AG3" s="64" t="s">
        <v>18</v>
      </c>
      <c r="AH3" s="64" t="s">
        <v>19</v>
      </c>
      <c r="AI3" s="65" t="s">
        <v>31</v>
      </c>
      <c r="AJ3" s="65" t="s">
        <v>32</v>
      </c>
      <c r="AK3" s="64" t="s">
        <v>33</v>
      </c>
      <c r="AL3" s="64" t="s">
        <v>34</v>
      </c>
      <c r="AM3" s="65" t="s">
        <v>21</v>
      </c>
      <c r="AN3" s="65" t="s">
        <v>35</v>
      </c>
      <c r="AO3" s="65" t="s">
        <v>36</v>
      </c>
      <c r="AP3" s="65" t="s">
        <v>37</v>
      </c>
      <c r="AQ3" s="99" t="s">
        <v>120</v>
      </c>
      <c r="AR3" s="173" t="s">
        <v>120</v>
      </c>
      <c r="AS3" s="71" t="s">
        <v>38</v>
      </c>
      <c r="AT3" s="65" t="s">
        <v>39</v>
      </c>
      <c r="AU3" s="65" t="s">
        <v>40</v>
      </c>
      <c r="AV3" s="65" t="s">
        <v>41</v>
      </c>
      <c r="AW3" s="99" t="s">
        <v>120</v>
      </c>
      <c r="AX3" s="64" t="s">
        <v>18</v>
      </c>
      <c r="AY3" s="64" t="s">
        <v>19</v>
      </c>
      <c r="AZ3" s="65" t="s">
        <v>21</v>
      </c>
      <c r="BA3" s="65" t="s">
        <v>42</v>
      </c>
      <c r="BB3" s="65" t="s">
        <v>43</v>
      </c>
      <c r="BC3" s="99" t="s">
        <v>120</v>
      </c>
      <c r="BD3" s="173" t="s">
        <v>120</v>
      </c>
      <c r="BE3" s="81" t="s">
        <v>44</v>
      </c>
      <c r="BF3" s="2" t="s">
        <v>45</v>
      </c>
      <c r="BG3" s="64" t="s">
        <v>46</v>
      </c>
      <c r="BH3" s="64" t="s">
        <v>47</v>
      </c>
      <c r="BI3" s="64" t="s">
        <v>48</v>
      </c>
      <c r="BJ3" s="65" t="s">
        <v>49</v>
      </c>
      <c r="BK3" s="82" t="s">
        <v>17</v>
      </c>
      <c r="BL3" s="99" t="s">
        <v>120</v>
      </c>
      <c r="BM3" s="83" t="s">
        <v>50</v>
      </c>
      <c r="BN3" s="2" t="s">
        <v>51</v>
      </c>
      <c r="BO3" s="65" t="s">
        <v>21</v>
      </c>
      <c r="BP3" s="64" t="s">
        <v>18</v>
      </c>
      <c r="BQ3" s="64" t="s">
        <v>19</v>
      </c>
      <c r="BR3" s="64" t="s">
        <v>52</v>
      </c>
      <c r="BS3" s="64" t="s">
        <v>53</v>
      </c>
      <c r="BT3" s="64" t="s">
        <v>54</v>
      </c>
      <c r="BU3" s="65" t="s">
        <v>55</v>
      </c>
      <c r="BV3" s="99" t="s">
        <v>120</v>
      </c>
      <c r="BW3" s="173" t="s">
        <v>120</v>
      </c>
      <c r="BX3" s="81" t="s">
        <v>56</v>
      </c>
      <c r="BY3" s="65" t="s">
        <v>57</v>
      </c>
      <c r="BZ3" s="65" t="s">
        <v>58</v>
      </c>
      <c r="CA3" s="65" t="s">
        <v>59</v>
      </c>
      <c r="CB3" s="65" t="s">
        <v>60</v>
      </c>
      <c r="CC3" s="65" t="s">
        <v>61</v>
      </c>
      <c r="CD3" s="65" t="s">
        <v>62</v>
      </c>
      <c r="CE3" s="65" t="s">
        <v>63</v>
      </c>
      <c r="CF3" s="64" t="s">
        <v>64</v>
      </c>
      <c r="CG3" s="65" t="s">
        <v>16</v>
      </c>
      <c r="CH3" s="65" t="s">
        <v>65</v>
      </c>
      <c r="CI3" s="99" t="s">
        <v>120</v>
      </c>
      <c r="CJ3" s="65" t="s">
        <v>66</v>
      </c>
      <c r="CK3" s="65" t="s">
        <v>67</v>
      </c>
      <c r="CL3" s="65" t="s">
        <v>68</v>
      </c>
      <c r="CM3" s="65" t="s">
        <v>21</v>
      </c>
      <c r="CN3" s="65" t="s">
        <v>69</v>
      </c>
      <c r="CO3" s="65" t="s">
        <v>70</v>
      </c>
      <c r="CP3" s="89" t="s">
        <v>71</v>
      </c>
      <c r="CQ3" s="64" t="s">
        <v>18</v>
      </c>
      <c r="CR3" s="64" t="s">
        <v>19</v>
      </c>
      <c r="CS3" s="64" t="s">
        <v>72</v>
      </c>
      <c r="CT3" s="64" t="s">
        <v>73</v>
      </c>
      <c r="CU3" s="64" t="s">
        <v>74</v>
      </c>
      <c r="CV3" s="99" t="s">
        <v>120</v>
      </c>
      <c r="CW3" s="173" t="s">
        <v>120</v>
      </c>
      <c r="CX3" s="71" t="s">
        <v>75</v>
      </c>
      <c r="CY3" s="65" t="s">
        <v>76</v>
      </c>
      <c r="CZ3" s="64" t="s">
        <v>18</v>
      </c>
      <c r="DA3" s="64" t="s">
        <v>19</v>
      </c>
      <c r="DB3" s="65" t="s">
        <v>77</v>
      </c>
      <c r="DC3" s="89" t="s">
        <v>78</v>
      </c>
      <c r="DD3" s="65" t="s">
        <v>79</v>
      </c>
      <c r="DE3" s="65" t="s">
        <v>80</v>
      </c>
      <c r="DF3" s="173" t="s">
        <v>120</v>
      </c>
      <c r="DG3" s="63" t="s">
        <v>81</v>
      </c>
      <c r="DH3" s="65" t="s">
        <v>82</v>
      </c>
      <c r="DI3" s="64" t="s">
        <v>83</v>
      </c>
      <c r="DJ3" s="64" t="s">
        <v>84</v>
      </c>
      <c r="DK3" s="64" t="s">
        <v>85</v>
      </c>
      <c r="DL3" s="83" t="s">
        <v>86</v>
      </c>
      <c r="DM3" s="65" t="s">
        <v>87</v>
      </c>
      <c r="DN3" s="65" t="s">
        <v>88</v>
      </c>
      <c r="DO3" s="65" t="s">
        <v>89</v>
      </c>
      <c r="DP3" s="64" t="s">
        <v>90</v>
      </c>
      <c r="DQ3" s="64" t="s">
        <v>91</v>
      </c>
      <c r="DR3" s="64" t="s">
        <v>92</v>
      </c>
      <c r="DS3" s="173" t="s">
        <v>120</v>
      </c>
    </row>
    <row r="4" spans="1:123" ht="114.75" x14ac:dyDescent="0.2">
      <c r="B4" s="163" t="s">
        <v>121</v>
      </c>
      <c r="C4" s="164" t="s">
        <v>121</v>
      </c>
      <c r="D4" s="165" t="s">
        <v>121</v>
      </c>
      <c r="E4" s="163" t="s">
        <v>233</v>
      </c>
      <c r="F4" s="166" t="s">
        <v>121</v>
      </c>
      <c r="G4" s="67" t="s">
        <v>93</v>
      </c>
      <c r="H4" s="68" t="s">
        <v>93</v>
      </c>
      <c r="I4" s="68" t="s">
        <v>93</v>
      </c>
      <c r="J4" s="68" t="s">
        <v>93</v>
      </c>
      <c r="K4" s="68" t="s">
        <v>93</v>
      </c>
      <c r="L4" s="68" t="s">
        <v>93</v>
      </c>
      <c r="M4" s="68" t="s">
        <v>93</v>
      </c>
      <c r="N4" s="68" t="s">
        <v>93</v>
      </c>
      <c r="O4" s="68" t="s">
        <v>93</v>
      </c>
      <c r="P4" s="100" t="s">
        <v>121</v>
      </c>
      <c r="Q4" s="68" t="s">
        <v>93</v>
      </c>
      <c r="R4" s="68" t="s">
        <v>94</v>
      </c>
      <c r="S4" s="68" t="s">
        <v>95</v>
      </c>
      <c r="T4" s="68" t="s">
        <v>93</v>
      </c>
      <c r="U4" s="68" t="s">
        <v>94</v>
      </c>
      <c r="V4" s="68" t="s">
        <v>94</v>
      </c>
      <c r="W4" s="68" t="s">
        <v>96</v>
      </c>
      <c r="X4" s="68" t="s">
        <v>97</v>
      </c>
      <c r="Y4" s="100" t="s">
        <v>121</v>
      </c>
      <c r="Z4" s="166" t="s">
        <v>121</v>
      </c>
      <c r="AA4" s="68" t="s">
        <v>93</v>
      </c>
      <c r="AB4" s="68" t="s">
        <v>93</v>
      </c>
      <c r="AC4" s="68" t="s">
        <v>93</v>
      </c>
      <c r="AD4" s="68" t="s">
        <v>93</v>
      </c>
      <c r="AE4" s="68" t="s">
        <v>93</v>
      </c>
      <c r="AF4" s="100" t="s">
        <v>121</v>
      </c>
      <c r="AG4" s="68" t="s">
        <v>93</v>
      </c>
      <c r="AH4" s="68" t="s">
        <v>94</v>
      </c>
      <c r="AI4" s="68" t="s">
        <v>94</v>
      </c>
      <c r="AJ4" s="68" t="s">
        <v>93</v>
      </c>
      <c r="AK4" s="68" t="s">
        <v>94</v>
      </c>
      <c r="AL4" s="68" t="s">
        <v>94</v>
      </c>
      <c r="AM4" s="68" t="s">
        <v>93</v>
      </c>
      <c r="AN4" s="68" t="s">
        <v>98</v>
      </c>
      <c r="AO4" s="68" t="s">
        <v>99</v>
      </c>
      <c r="AP4" s="68" t="s">
        <v>93</v>
      </c>
      <c r="AQ4" s="100" t="s">
        <v>121</v>
      </c>
      <c r="AR4" s="179" t="s">
        <v>121</v>
      </c>
      <c r="AS4" s="67" t="s">
        <v>93</v>
      </c>
      <c r="AT4" s="68" t="s">
        <v>100</v>
      </c>
      <c r="AU4" s="68" t="s">
        <v>93</v>
      </c>
      <c r="AV4" s="68" t="s">
        <v>93</v>
      </c>
      <c r="AW4" s="100" t="s">
        <v>121</v>
      </c>
      <c r="AX4" s="68" t="s">
        <v>93</v>
      </c>
      <c r="AY4" s="68" t="s">
        <v>94</v>
      </c>
      <c r="AZ4" s="68" t="s">
        <v>93</v>
      </c>
      <c r="BA4" s="68" t="s">
        <v>93</v>
      </c>
      <c r="BB4" s="68" t="s">
        <v>101</v>
      </c>
      <c r="BC4" s="100" t="s">
        <v>121</v>
      </c>
      <c r="BD4" s="174" t="s">
        <v>121</v>
      </c>
      <c r="BE4" s="84" t="s">
        <v>102</v>
      </c>
      <c r="BF4" s="68" t="s">
        <v>103</v>
      </c>
      <c r="BG4" s="68" t="s">
        <v>93</v>
      </c>
      <c r="BH4" s="68" t="s">
        <v>93</v>
      </c>
      <c r="BI4" s="68" t="s">
        <v>93</v>
      </c>
      <c r="BJ4" s="68" t="s">
        <v>103</v>
      </c>
      <c r="BK4" s="68" t="s">
        <v>93</v>
      </c>
      <c r="BL4" s="100" t="s">
        <v>121</v>
      </c>
      <c r="BM4" s="68" t="s">
        <v>93</v>
      </c>
      <c r="BN4" s="68" t="s">
        <v>93</v>
      </c>
      <c r="BO4" s="68" t="s">
        <v>93</v>
      </c>
      <c r="BP4" s="68" t="s">
        <v>93</v>
      </c>
      <c r="BQ4" s="68" t="s">
        <v>94</v>
      </c>
      <c r="BR4" s="68" t="s">
        <v>94</v>
      </c>
      <c r="BS4" s="68" t="s">
        <v>94</v>
      </c>
      <c r="BT4" s="68" t="s">
        <v>94</v>
      </c>
      <c r="BU4" s="68" t="s">
        <v>104</v>
      </c>
      <c r="BV4" s="100" t="s">
        <v>121</v>
      </c>
      <c r="BW4" s="174" t="s">
        <v>121</v>
      </c>
      <c r="BX4" s="84" t="s">
        <v>102</v>
      </c>
      <c r="BY4" s="68" t="s">
        <v>103</v>
      </c>
      <c r="BZ4" s="68" t="s">
        <v>103</v>
      </c>
      <c r="CA4" s="68" t="s">
        <v>103</v>
      </c>
      <c r="CB4" s="68" t="s">
        <v>103</v>
      </c>
      <c r="CC4" s="68" t="s">
        <v>103</v>
      </c>
      <c r="CD4" s="68" t="s">
        <v>103</v>
      </c>
      <c r="CE4" s="68" t="s">
        <v>103</v>
      </c>
      <c r="CF4" s="68" t="s">
        <v>93</v>
      </c>
      <c r="CG4" s="68" t="s">
        <v>93</v>
      </c>
      <c r="CH4" s="68" t="s">
        <v>105</v>
      </c>
      <c r="CI4" s="100" t="s">
        <v>121</v>
      </c>
      <c r="CJ4" s="68" t="s">
        <v>106</v>
      </c>
      <c r="CK4" s="68" t="s">
        <v>107</v>
      </c>
      <c r="CL4" s="68" t="s">
        <v>93</v>
      </c>
      <c r="CM4" s="68" t="s">
        <v>93</v>
      </c>
      <c r="CN4" s="68" t="s">
        <v>93</v>
      </c>
      <c r="CO4" s="68" t="s">
        <v>93</v>
      </c>
      <c r="CP4" s="68" t="s">
        <v>93</v>
      </c>
      <c r="CQ4" s="68" t="s">
        <v>93</v>
      </c>
      <c r="CR4" s="68" t="s">
        <v>94</v>
      </c>
      <c r="CS4" s="68" t="s">
        <v>94</v>
      </c>
      <c r="CT4" s="68" t="s">
        <v>94</v>
      </c>
      <c r="CU4" s="68" t="s">
        <v>94</v>
      </c>
      <c r="CV4" s="100" t="s">
        <v>121</v>
      </c>
      <c r="CW4" s="174" t="s">
        <v>121</v>
      </c>
      <c r="CX4" s="67" t="s">
        <v>93</v>
      </c>
      <c r="CY4" s="68" t="s">
        <v>108</v>
      </c>
      <c r="CZ4" s="68" t="s">
        <v>93</v>
      </c>
      <c r="DA4" s="68" t="s">
        <v>94</v>
      </c>
      <c r="DB4" s="68" t="s">
        <v>93</v>
      </c>
      <c r="DC4" s="92" t="s">
        <v>93</v>
      </c>
      <c r="DD4" s="68" t="s">
        <v>93</v>
      </c>
      <c r="DE4" s="68" t="s">
        <v>93</v>
      </c>
      <c r="DF4" s="174" t="s">
        <v>121</v>
      </c>
      <c r="DG4" s="67" t="s">
        <v>93</v>
      </c>
      <c r="DH4" s="68" t="s">
        <v>93</v>
      </c>
      <c r="DI4" s="68" t="s">
        <v>93</v>
      </c>
      <c r="DJ4" s="68" t="s">
        <v>93</v>
      </c>
      <c r="DK4" s="68" t="s">
        <v>94</v>
      </c>
      <c r="DL4" s="68" t="s">
        <v>93</v>
      </c>
      <c r="DM4" s="68" t="s">
        <v>93</v>
      </c>
      <c r="DN4" s="68" t="s">
        <v>93</v>
      </c>
      <c r="DO4" s="68" t="s">
        <v>93</v>
      </c>
      <c r="DP4" s="68" t="s">
        <v>94</v>
      </c>
      <c r="DQ4" s="68" t="s">
        <v>94</v>
      </c>
      <c r="DR4" s="68" t="s">
        <v>94</v>
      </c>
      <c r="DS4" s="174" t="s">
        <v>121</v>
      </c>
    </row>
    <row r="5" spans="1:123" s="6" customFormat="1" x14ac:dyDescent="0.25">
      <c r="A5" s="119" t="s">
        <v>114</v>
      </c>
      <c r="B5" s="221">
        <v>4</v>
      </c>
      <c r="C5" s="4">
        <v>6</v>
      </c>
      <c r="D5" s="4">
        <v>7</v>
      </c>
      <c r="E5" s="118">
        <v>1</v>
      </c>
      <c r="F5" s="119">
        <v>168</v>
      </c>
      <c r="G5" s="21">
        <v>67</v>
      </c>
      <c r="H5" s="22">
        <v>47</v>
      </c>
      <c r="I5" s="22">
        <v>700</v>
      </c>
      <c r="J5" s="22">
        <v>5</v>
      </c>
      <c r="K5" s="22">
        <v>0</v>
      </c>
      <c r="L5" s="22">
        <v>11</v>
      </c>
      <c r="M5" s="22"/>
      <c r="N5" s="22"/>
      <c r="O5" s="22">
        <v>2</v>
      </c>
      <c r="P5" s="110">
        <v>17</v>
      </c>
      <c r="Q5" s="23">
        <v>9</v>
      </c>
      <c r="R5" s="22">
        <v>1427.7</v>
      </c>
      <c r="S5" s="22" t="s">
        <v>109</v>
      </c>
      <c r="T5" s="22">
        <v>32</v>
      </c>
      <c r="U5" s="22">
        <v>468</v>
      </c>
      <c r="V5" s="22">
        <v>11</v>
      </c>
      <c r="W5" s="22">
        <v>0</v>
      </c>
      <c r="X5" s="24">
        <v>0.64500000000000002</v>
      </c>
      <c r="Y5" s="224">
        <v>16</v>
      </c>
      <c r="Z5" s="41">
        <v>14</v>
      </c>
      <c r="AA5" s="22">
        <v>9</v>
      </c>
      <c r="AB5" s="25">
        <v>0</v>
      </c>
      <c r="AC5" s="26">
        <v>35</v>
      </c>
      <c r="AD5" s="27">
        <v>195</v>
      </c>
      <c r="AE5" s="26">
        <v>302</v>
      </c>
      <c r="AF5" s="105">
        <v>2</v>
      </c>
      <c r="AG5" s="28">
        <v>0</v>
      </c>
      <c r="AH5" s="28">
        <v>0</v>
      </c>
      <c r="AI5" s="27">
        <v>4413.46</v>
      </c>
      <c r="AJ5" s="27">
        <v>0</v>
      </c>
      <c r="AK5" s="27">
        <v>104</v>
      </c>
      <c r="AL5" s="27">
        <v>0</v>
      </c>
      <c r="AM5" s="27">
        <v>11</v>
      </c>
      <c r="AN5" s="24">
        <v>0.625</v>
      </c>
      <c r="AO5" s="24">
        <v>6.25E-2</v>
      </c>
      <c r="AP5" s="26">
        <v>1</v>
      </c>
      <c r="AQ5" s="26">
        <v>5</v>
      </c>
      <c r="AR5" s="175">
        <v>1</v>
      </c>
      <c r="AS5" s="75">
        <v>1</v>
      </c>
      <c r="AT5" s="29">
        <v>0</v>
      </c>
      <c r="AU5" s="26">
        <v>0</v>
      </c>
      <c r="AV5" s="26">
        <v>0</v>
      </c>
      <c r="AW5" s="105">
        <v>18</v>
      </c>
      <c r="AX5" s="22">
        <v>1</v>
      </c>
      <c r="AY5" s="22">
        <v>37.200000000000003</v>
      </c>
      <c r="AZ5" s="26">
        <v>1</v>
      </c>
      <c r="BA5" s="26">
        <v>1</v>
      </c>
      <c r="BB5" s="24">
        <v>0.1875</v>
      </c>
      <c r="BC5" s="168">
        <v>279</v>
      </c>
      <c r="BD5" s="181">
        <v>22</v>
      </c>
      <c r="BE5" s="85">
        <v>0</v>
      </c>
      <c r="BF5" s="29">
        <v>2.0893941779299999E-2</v>
      </c>
      <c r="BG5" s="26">
        <v>0</v>
      </c>
      <c r="BH5" s="26">
        <v>5</v>
      </c>
      <c r="BI5" s="26">
        <v>6</v>
      </c>
      <c r="BJ5" s="31">
        <v>0.77376828605799997</v>
      </c>
      <c r="BK5" s="26">
        <v>0</v>
      </c>
      <c r="BL5" s="105">
        <v>35</v>
      </c>
      <c r="BM5" s="26">
        <v>0</v>
      </c>
      <c r="BN5" s="26">
        <v>0</v>
      </c>
      <c r="BO5" s="26">
        <v>9</v>
      </c>
      <c r="BP5" s="32" t="s">
        <v>110</v>
      </c>
      <c r="BQ5" s="32" t="s">
        <v>111</v>
      </c>
      <c r="BR5" s="22">
        <v>461</v>
      </c>
      <c r="BS5" s="26">
        <v>2394</v>
      </c>
      <c r="BT5" s="26">
        <v>433</v>
      </c>
      <c r="BU5" s="24">
        <v>0.53125</v>
      </c>
      <c r="BV5" s="168">
        <v>3</v>
      </c>
      <c r="BW5" s="181">
        <v>16</v>
      </c>
      <c r="BX5" s="85">
        <v>0</v>
      </c>
      <c r="BY5" s="33">
        <v>0</v>
      </c>
      <c r="BZ5" s="33">
        <v>0</v>
      </c>
      <c r="CA5" s="33">
        <v>15.110009358799999</v>
      </c>
      <c r="CB5" s="33">
        <v>0</v>
      </c>
      <c r="CC5" s="33">
        <v>0</v>
      </c>
      <c r="CD5" s="33">
        <v>96.5106295171</v>
      </c>
      <c r="CE5" s="33">
        <v>0</v>
      </c>
      <c r="CF5" s="30">
        <v>1</v>
      </c>
      <c r="CG5" s="30">
        <v>0</v>
      </c>
      <c r="CH5" s="30">
        <v>0</v>
      </c>
      <c r="CI5" s="101">
        <v>180</v>
      </c>
      <c r="CJ5" s="22" t="s">
        <v>112</v>
      </c>
      <c r="CK5" s="22" t="s">
        <v>112</v>
      </c>
      <c r="CL5" s="22" t="s">
        <v>112</v>
      </c>
      <c r="CM5" s="26">
        <v>1</v>
      </c>
      <c r="CN5" s="29">
        <v>0</v>
      </c>
      <c r="CO5" s="26">
        <v>7</v>
      </c>
      <c r="CP5" s="26">
        <v>275</v>
      </c>
      <c r="CQ5" s="23">
        <v>3</v>
      </c>
      <c r="CR5" s="34">
        <v>2301</v>
      </c>
      <c r="CS5" s="22">
        <v>0</v>
      </c>
      <c r="CT5" s="22">
        <v>0</v>
      </c>
      <c r="CU5" s="22">
        <v>0</v>
      </c>
      <c r="CV5" s="22">
        <v>95</v>
      </c>
      <c r="CW5" s="186">
        <v>156</v>
      </c>
      <c r="CX5" s="93">
        <v>33</v>
      </c>
      <c r="CY5" s="35">
        <v>0.88600000000000001</v>
      </c>
      <c r="CZ5" s="23">
        <v>8</v>
      </c>
      <c r="DA5" s="23">
        <v>200.1</v>
      </c>
      <c r="DB5" s="26">
        <v>20</v>
      </c>
      <c r="DC5" s="36"/>
      <c r="DD5" s="26">
        <v>6</v>
      </c>
      <c r="DE5" s="26">
        <v>1</v>
      </c>
      <c r="DF5" s="175">
        <v>14</v>
      </c>
      <c r="DG5" s="93">
        <v>0</v>
      </c>
      <c r="DH5" s="27">
        <v>0</v>
      </c>
      <c r="DI5" s="37">
        <v>25</v>
      </c>
      <c r="DJ5" s="37">
        <v>325.33333333333331</v>
      </c>
      <c r="DK5" s="37">
        <v>66786</v>
      </c>
      <c r="DL5" s="38">
        <v>456711.11111111112</v>
      </c>
      <c r="DM5" s="37">
        <v>10</v>
      </c>
      <c r="DN5" s="37">
        <v>0</v>
      </c>
      <c r="DO5" s="27">
        <v>8</v>
      </c>
      <c r="DP5" s="27">
        <v>162</v>
      </c>
      <c r="DQ5" s="27">
        <v>673</v>
      </c>
      <c r="DR5" s="27">
        <v>533</v>
      </c>
      <c r="DS5" s="186">
        <v>45</v>
      </c>
    </row>
    <row r="6" spans="1:123" s="6" customFormat="1" x14ac:dyDescent="0.25">
      <c r="A6" s="119" t="s">
        <v>115</v>
      </c>
      <c r="B6" s="221">
        <v>125</v>
      </c>
      <c r="C6" s="4">
        <v>269</v>
      </c>
      <c r="D6" s="4">
        <v>156</v>
      </c>
      <c r="E6" s="118">
        <v>-113</v>
      </c>
      <c r="F6" s="119">
        <v>56</v>
      </c>
      <c r="G6" s="39">
        <v>48</v>
      </c>
      <c r="H6" s="5">
        <v>55</v>
      </c>
      <c r="I6" s="5">
        <v>869</v>
      </c>
      <c r="J6" s="5">
        <v>50</v>
      </c>
      <c r="K6" s="5">
        <v>4</v>
      </c>
      <c r="L6" s="5">
        <v>28</v>
      </c>
      <c r="M6" s="5"/>
      <c r="N6" s="5"/>
      <c r="O6" s="5">
        <v>20</v>
      </c>
      <c r="P6" s="111">
        <v>78</v>
      </c>
      <c r="Q6" s="7">
        <v>1</v>
      </c>
      <c r="R6" s="5">
        <v>163</v>
      </c>
      <c r="S6" s="5" t="s">
        <v>109</v>
      </c>
      <c r="T6" s="5">
        <v>2</v>
      </c>
      <c r="U6" s="5">
        <v>0</v>
      </c>
      <c r="V6" s="5">
        <v>0</v>
      </c>
      <c r="W6" s="5">
        <v>1</v>
      </c>
      <c r="X6" s="8">
        <v>0.70491803278688525</v>
      </c>
      <c r="Y6" s="225">
        <v>165</v>
      </c>
      <c r="Z6" s="41">
        <v>104</v>
      </c>
      <c r="AA6" s="5">
        <v>5</v>
      </c>
      <c r="AB6" s="40">
        <v>0</v>
      </c>
      <c r="AC6" s="9">
        <v>0</v>
      </c>
      <c r="AD6" s="10">
        <v>4467</v>
      </c>
      <c r="AE6" s="9">
        <v>47</v>
      </c>
      <c r="AF6" s="106">
        <v>175</v>
      </c>
      <c r="AG6" s="11">
        <v>3</v>
      </c>
      <c r="AH6" s="11">
        <v>13775.1</v>
      </c>
      <c r="AI6" s="10">
        <v>0</v>
      </c>
      <c r="AJ6" s="10">
        <v>0</v>
      </c>
      <c r="AK6" s="10">
        <v>43</v>
      </c>
      <c r="AL6" s="10">
        <v>0</v>
      </c>
      <c r="AM6" s="10">
        <v>1</v>
      </c>
      <c r="AN6" s="8">
        <v>0.53658536585365857</v>
      </c>
      <c r="AO6" s="8">
        <v>2.4390243902439025E-2</v>
      </c>
      <c r="AP6" s="9">
        <v>0</v>
      </c>
      <c r="AQ6" s="9">
        <v>254</v>
      </c>
      <c r="AR6" s="176">
        <v>244</v>
      </c>
      <c r="AS6" s="76">
        <v>1</v>
      </c>
      <c r="AT6" s="12">
        <v>0</v>
      </c>
      <c r="AU6" s="9">
        <v>0</v>
      </c>
      <c r="AV6" s="9">
        <v>0</v>
      </c>
      <c r="AW6" s="106">
        <v>205</v>
      </c>
      <c r="AX6" s="5">
        <v>0</v>
      </c>
      <c r="AY6" s="5">
        <v>0</v>
      </c>
      <c r="AZ6" s="9">
        <v>0</v>
      </c>
      <c r="BA6" s="9">
        <v>2</v>
      </c>
      <c r="BB6" s="8">
        <v>0.21951219512195122</v>
      </c>
      <c r="BC6" s="169">
        <v>269</v>
      </c>
      <c r="BD6" s="182">
        <v>250</v>
      </c>
      <c r="BE6" s="86">
        <v>0</v>
      </c>
      <c r="BF6" s="12">
        <v>0</v>
      </c>
      <c r="BG6" s="9">
        <v>0</v>
      </c>
      <c r="BH6" s="9">
        <v>1</v>
      </c>
      <c r="BI6" s="9">
        <v>3</v>
      </c>
      <c r="BJ6" s="14">
        <v>78.341567485499993</v>
      </c>
      <c r="BK6" s="9">
        <v>0</v>
      </c>
      <c r="BL6" s="106">
        <v>182</v>
      </c>
      <c r="BM6" s="9">
        <v>0</v>
      </c>
      <c r="BN6" s="9">
        <v>0</v>
      </c>
      <c r="BO6" s="9">
        <v>0</v>
      </c>
      <c r="BP6" s="15" t="s">
        <v>110</v>
      </c>
      <c r="BQ6" s="15" t="s">
        <v>111</v>
      </c>
      <c r="BR6" s="5">
        <v>22</v>
      </c>
      <c r="BS6" s="9">
        <v>475</v>
      </c>
      <c r="BT6" s="9">
        <v>197</v>
      </c>
      <c r="BU6" s="8">
        <v>0.34146341463414637</v>
      </c>
      <c r="BV6" s="169">
        <v>311</v>
      </c>
      <c r="BW6" s="182">
        <v>254</v>
      </c>
      <c r="BX6" s="86">
        <v>0</v>
      </c>
      <c r="BY6" s="16">
        <v>548.97102158400003</v>
      </c>
      <c r="BZ6" s="16">
        <v>1524.3279287</v>
      </c>
      <c r="CA6" s="16">
        <v>2368.0621283300002</v>
      </c>
      <c r="CB6" s="16">
        <v>1891.7867652399998</v>
      </c>
      <c r="CC6" s="16">
        <v>361.61991217000002</v>
      </c>
      <c r="CD6" s="16">
        <v>7.7012575998500008</v>
      </c>
      <c r="CE6" s="16">
        <v>279.68556336326014</v>
      </c>
      <c r="CF6" s="13">
        <v>5</v>
      </c>
      <c r="CG6" s="13">
        <v>0</v>
      </c>
      <c r="CH6" s="13">
        <v>0</v>
      </c>
      <c r="CI6" s="102">
        <v>211</v>
      </c>
      <c r="CJ6" s="5" t="s">
        <v>112</v>
      </c>
      <c r="CK6" s="5" t="s">
        <v>112</v>
      </c>
      <c r="CL6" s="5" t="s">
        <v>112</v>
      </c>
      <c r="CM6" s="9">
        <v>0</v>
      </c>
      <c r="CN6" s="12">
        <v>1</v>
      </c>
      <c r="CO6" s="9">
        <v>4</v>
      </c>
      <c r="CP6" s="9">
        <v>244</v>
      </c>
      <c r="CQ6" s="7">
        <v>1</v>
      </c>
      <c r="CR6" s="20">
        <v>331</v>
      </c>
      <c r="CS6" s="5">
        <v>0</v>
      </c>
      <c r="CT6" s="5">
        <v>438</v>
      </c>
      <c r="CU6" s="5">
        <v>0</v>
      </c>
      <c r="CV6" s="5">
        <v>59</v>
      </c>
      <c r="CW6" s="187">
        <v>134</v>
      </c>
      <c r="CX6" s="94">
        <v>4</v>
      </c>
      <c r="CY6" s="17">
        <v>0.93199999999999994</v>
      </c>
      <c r="CZ6" s="7">
        <v>2</v>
      </c>
      <c r="DA6" s="7">
        <v>84.4</v>
      </c>
      <c r="DB6" s="9">
        <v>11</v>
      </c>
      <c r="DC6" s="4"/>
      <c r="DD6" s="9">
        <v>1</v>
      </c>
      <c r="DE6" s="9">
        <v>0</v>
      </c>
      <c r="DF6" s="176">
        <v>30</v>
      </c>
      <c r="DG6" s="94">
        <v>0</v>
      </c>
      <c r="DH6" s="10">
        <v>0</v>
      </c>
      <c r="DI6" s="18">
        <v>10</v>
      </c>
      <c r="DJ6" s="18">
        <v>0</v>
      </c>
      <c r="DK6" s="18">
        <v>0</v>
      </c>
      <c r="DL6" s="19">
        <v>133207.40740740742</v>
      </c>
      <c r="DM6" s="18">
        <v>1</v>
      </c>
      <c r="DN6" s="18">
        <v>0</v>
      </c>
      <c r="DO6" s="10">
        <v>9</v>
      </c>
      <c r="DP6" s="10">
        <v>0</v>
      </c>
      <c r="DQ6" s="10">
        <v>528</v>
      </c>
      <c r="DR6" s="10">
        <v>129</v>
      </c>
      <c r="DS6" s="187">
        <v>84</v>
      </c>
    </row>
    <row r="7" spans="1:123" s="6" customFormat="1" x14ac:dyDescent="0.25">
      <c r="A7" s="119" t="s">
        <v>116</v>
      </c>
      <c r="B7" s="6">
        <v>107</v>
      </c>
      <c r="C7" s="221">
        <v>263</v>
      </c>
      <c r="D7" s="4">
        <v>49</v>
      </c>
      <c r="E7" s="118">
        <v>-214</v>
      </c>
      <c r="F7" s="119">
        <v>6</v>
      </c>
      <c r="G7" s="39">
        <v>10</v>
      </c>
      <c r="H7" s="5">
        <v>42</v>
      </c>
      <c r="I7" s="5">
        <v>602</v>
      </c>
      <c r="J7" s="5">
        <v>20</v>
      </c>
      <c r="K7" s="5">
        <v>0</v>
      </c>
      <c r="L7" s="5">
        <v>10</v>
      </c>
      <c r="M7" s="5"/>
      <c r="N7" s="5"/>
      <c r="O7" s="5">
        <v>11</v>
      </c>
      <c r="P7" s="111">
        <v>297</v>
      </c>
      <c r="Q7" s="7">
        <v>1</v>
      </c>
      <c r="R7" s="5">
        <v>105</v>
      </c>
      <c r="S7" s="5" t="s">
        <v>109</v>
      </c>
      <c r="T7" s="5">
        <v>12</v>
      </c>
      <c r="U7" s="5">
        <v>64</v>
      </c>
      <c r="V7" s="5">
        <v>0</v>
      </c>
      <c r="W7" s="5">
        <v>9</v>
      </c>
      <c r="X7" s="8">
        <v>0.64500000000000002</v>
      </c>
      <c r="Y7" s="171">
        <v>37</v>
      </c>
      <c r="Z7" s="113">
        <v>126</v>
      </c>
      <c r="AA7" s="5">
        <v>3</v>
      </c>
      <c r="AB7" s="40">
        <v>0</v>
      </c>
      <c r="AC7" s="9">
        <v>0</v>
      </c>
      <c r="AD7" s="10">
        <v>790</v>
      </c>
      <c r="AE7" s="9">
        <v>17</v>
      </c>
      <c r="AF7" s="106">
        <v>264</v>
      </c>
      <c r="AG7" s="11">
        <v>0</v>
      </c>
      <c r="AH7" s="11">
        <v>0</v>
      </c>
      <c r="AI7" s="10">
        <v>0</v>
      </c>
      <c r="AJ7" s="10">
        <v>0</v>
      </c>
      <c r="AK7" s="10">
        <v>50</v>
      </c>
      <c r="AL7" s="10">
        <v>0</v>
      </c>
      <c r="AM7" s="10">
        <v>4</v>
      </c>
      <c r="AN7" s="8">
        <v>0.51700000000000002</v>
      </c>
      <c r="AO7" s="8">
        <v>4.8000000000000001E-2</v>
      </c>
      <c r="AP7" s="9">
        <v>0</v>
      </c>
      <c r="AQ7" s="9">
        <v>117</v>
      </c>
      <c r="AR7" s="176">
        <v>236</v>
      </c>
      <c r="AS7" s="76">
        <v>0</v>
      </c>
      <c r="AT7" s="12">
        <v>0</v>
      </c>
      <c r="AU7" s="9">
        <v>0</v>
      </c>
      <c r="AV7" s="9">
        <v>0</v>
      </c>
      <c r="AW7" s="106">
        <v>253</v>
      </c>
      <c r="AX7" s="5">
        <v>0</v>
      </c>
      <c r="AY7" s="5">
        <v>0</v>
      </c>
      <c r="AZ7" s="9">
        <v>2</v>
      </c>
      <c r="BA7" s="9">
        <v>5</v>
      </c>
      <c r="BB7" s="8">
        <v>0.216</v>
      </c>
      <c r="BC7" s="169">
        <v>112</v>
      </c>
      <c r="BD7" s="182">
        <v>260</v>
      </c>
      <c r="BE7" s="86">
        <v>0</v>
      </c>
      <c r="BF7" s="12">
        <v>0</v>
      </c>
      <c r="BG7" s="9">
        <v>0</v>
      </c>
      <c r="BH7" s="9">
        <v>0</v>
      </c>
      <c r="BI7" s="9">
        <v>1</v>
      </c>
      <c r="BJ7" s="14">
        <v>173.22937126800002</v>
      </c>
      <c r="BK7" s="9">
        <v>0</v>
      </c>
      <c r="BL7" s="106">
        <v>105</v>
      </c>
      <c r="BM7" s="9">
        <v>0</v>
      </c>
      <c r="BN7" s="9">
        <v>0</v>
      </c>
      <c r="BO7" s="9">
        <v>2</v>
      </c>
      <c r="BP7" s="15" t="s">
        <v>110</v>
      </c>
      <c r="BQ7" s="15" t="s">
        <v>111</v>
      </c>
      <c r="BR7" s="5">
        <v>84</v>
      </c>
      <c r="BS7" s="9">
        <v>892</v>
      </c>
      <c r="BT7" s="9">
        <v>197</v>
      </c>
      <c r="BU7" s="8">
        <v>0.439</v>
      </c>
      <c r="BV7" s="169">
        <v>72</v>
      </c>
      <c r="BW7" s="182">
        <v>101</v>
      </c>
      <c r="BX7" s="86">
        <v>0</v>
      </c>
      <c r="BY7" s="16">
        <v>173.77155153199999</v>
      </c>
      <c r="BZ7" s="16">
        <v>1528.37097429</v>
      </c>
      <c r="CA7" s="16">
        <v>1549.6108326599999</v>
      </c>
      <c r="CB7" s="16">
        <v>1528.17940494</v>
      </c>
      <c r="CC7" s="16">
        <v>0</v>
      </c>
      <c r="CD7" s="16">
        <v>20.398115561600001</v>
      </c>
      <c r="CE7" s="16">
        <v>0</v>
      </c>
      <c r="CF7" s="13">
        <v>3</v>
      </c>
      <c r="CG7" s="13">
        <v>0</v>
      </c>
      <c r="CH7" s="13">
        <v>0</v>
      </c>
      <c r="CI7" s="102">
        <v>261</v>
      </c>
      <c r="CJ7" s="5" t="s">
        <v>112</v>
      </c>
      <c r="CK7" s="5" t="s">
        <v>112</v>
      </c>
      <c r="CL7" s="5" t="s">
        <v>112</v>
      </c>
      <c r="CM7" s="9">
        <v>2</v>
      </c>
      <c r="CN7" s="12">
        <v>0</v>
      </c>
      <c r="CO7" s="9">
        <v>0</v>
      </c>
      <c r="CP7" s="9">
        <v>0</v>
      </c>
      <c r="CQ7" s="7" t="s">
        <v>110</v>
      </c>
      <c r="CR7" s="7" t="s">
        <v>111</v>
      </c>
      <c r="CS7" s="5">
        <v>0</v>
      </c>
      <c r="CT7" s="5">
        <v>1339</v>
      </c>
      <c r="CU7" s="5">
        <v>0</v>
      </c>
      <c r="CV7" s="5">
        <v>80</v>
      </c>
      <c r="CW7" s="187">
        <v>188</v>
      </c>
      <c r="CX7" s="94">
        <v>2</v>
      </c>
      <c r="CY7" s="17">
        <v>0.94199999999999995</v>
      </c>
      <c r="CZ7" s="7">
        <v>0</v>
      </c>
      <c r="DA7" s="7">
        <v>0</v>
      </c>
      <c r="DB7" s="9">
        <v>8</v>
      </c>
      <c r="DC7" s="4">
        <v>1</v>
      </c>
      <c r="DD7" s="9">
        <v>3</v>
      </c>
      <c r="DE7" s="9">
        <v>1</v>
      </c>
      <c r="DF7" s="176">
        <v>25</v>
      </c>
      <c r="DG7" s="94">
        <v>0</v>
      </c>
      <c r="DH7" s="10">
        <v>0</v>
      </c>
      <c r="DI7" s="18">
        <v>3.3333333333333335</v>
      </c>
      <c r="DJ7" s="18">
        <v>0</v>
      </c>
      <c r="DK7" s="18">
        <v>0</v>
      </c>
      <c r="DL7" s="19">
        <v>91070.370370370365</v>
      </c>
      <c r="DM7" s="18">
        <v>6</v>
      </c>
      <c r="DN7" s="18">
        <v>2</v>
      </c>
      <c r="DO7" s="10">
        <v>4</v>
      </c>
      <c r="DP7" s="10">
        <v>0</v>
      </c>
      <c r="DQ7" s="10">
        <v>66</v>
      </c>
      <c r="DR7" s="10">
        <v>3</v>
      </c>
      <c r="DS7" s="187">
        <v>112</v>
      </c>
    </row>
    <row r="8" spans="1:123" s="6" customFormat="1" x14ac:dyDescent="0.25">
      <c r="A8" s="119" t="s">
        <v>117</v>
      </c>
      <c r="B8" s="221">
        <v>178</v>
      </c>
      <c r="C8" s="4">
        <v>294</v>
      </c>
      <c r="D8" s="4">
        <v>109</v>
      </c>
      <c r="E8" s="118">
        <v>-185</v>
      </c>
      <c r="F8" s="119">
        <v>18</v>
      </c>
      <c r="G8" s="39">
        <v>62</v>
      </c>
      <c r="H8" s="5">
        <v>129</v>
      </c>
      <c r="I8" s="5">
        <v>2002</v>
      </c>
      <c r="J8" s="5">
        <v>84</v>
      </c>
      <c r="K8" s="5">
        <v>10</v>
      </c>
      <c r="L8" s="5">
        <v>60</v>
      </c>
      <c r="M8" s="5"/>
      <c r="N8" s="5"/>
      <c r="O8" s="5">
        <v>14</v>
      </c>
      <c r="P8" s="111">
        <v>209</v>
      </c>
      <c r="Q8" s="7">
        <v>9</v>
      </c>
      <c r="R8" s="5">
        <v>963.9</v>
      </c>
      <c r="S8" s="5" t="s">
        <v>109</v>
      </c>
      <c r="T8" s="5">
        <v>10</v>
      </c>
      <c r="U8" s="5">
        <v>47</v>
      </c>
      <c r="V8" s="5">
        <v>0</v>
      </c>
      <c r="W8" s="5">
        <v>14</v>
      </c>
      <c r="X8" s="8">
        <v>0.68</v>
      </c>
      <c r="Y8" s="171">
        <v>90</v>
      </c>
      <c r="Z8" s="113">
        <v>163</v>
      </c>
      <c r="AA8" s="5">
        <v>5</v>
      </c>
      <c r="AB8" s="40">
        <v>0</v>
      </c>
      <c r="AC8" s="9">
        <v>0</v>
      </c>
      <c r="AD8" s="10">
        <v>5146</v>
      </c>
      <c r="AE8" s="9">
        <v>96</v>
      </c>
      <c r="AF8" s="106">
        <v>279</v>
      </c>
      <c r="AG8" s="11">
        <v>3</v>
      </c>
      <c r="AH8" s="11">
        <v>1030.4000000000001</v>
      </c>
      <c r="AI8" s="10">
        <v>0</v>
      </c>
      <c r="AJ8" s="10">
        <v>0</v>
      </c>
      <c r="AK8" s="10">
        <v>0</v>
      </c>
      <c r="AL8" s="10">
        <v>0</v>
      </c>
      <c r="AM8" s="10">
        <v>4</v>
      </c>
      <c r="AN8" s="8">
        <v>0.50370370370370365</v>
      </c>
      <c r="AO8" s="8">
        <v>4.4117647058823532E-2</v>
      </c>
      <c r="AP8" s="9">
        <v>0</v>
      </c>
      <c r="AQ8" s="9">
        <v>103</v>
      </c>
      <c r="AR8" s="176">
        <v>217</v>
      </c>
      <c r="AS8" s="76">
        <v>1</v>
      </c>
      <c r="AT8" s="12">
        <v>0</v>
      </c>
      <c r="AU8" s="9">
        <v>4</v>
      </c>
      <c r="AV8" s="9">
        <v>0</v>
      </c>
      <c r="AW8" s="106">
        <v>198</v>
      </c>
      <c r="AX8" s="5">
        <v>0</v>
      </c>
      <c r="AY8" s="5">
        <v>0</v>
      </c>
      <c r="AZ8" s="9">
        <v>0</v>
      </c>
      <c r="BA8" s="9">
        <v>5</v>
      </c>
      <c r="BB8" s="8">
        <v>0.13235294117647059</v>
      </c>
      <c r="BC8" s="169">
        <v>287</v>
      </c>
      <c r="BD8" s="182">
        <v>253</v>
      </c>
      <c r="BE8" s="86">
        <v>0</v>
      </c>
      <c r="BF8" s="12">
        <v>61.793196721000001</v>
      </c>
      <c r="BG8" s="9">
        <v>0</v>
      </c>
      <c r="BH8" s="9">
        <v>1</v>
      </c>
      <c r="BI8" s="9">
        <v>4</v>
      </c>
      <c r="BJ8" s="14">
        <v>159.811965931</v>
      </c>
      <c r="BK8" s="9">
        <v>0</v>
      </c>
      <c r="BL8" s="106">
        <v>217</v>
      </c>
      <c r="BM8" s="9">
        <v>0</v>
      </c>
      <c r="BN8" s="9">
        <v>0</v>
      </c>
      <c r="BO8" s="9">
        <v>2</v>
      </c>
      <c r="BP8" s="15">
        <v>1</v>
      </c>
      <c r="BQ8" s="15">
        <v>9.6999999999999993</v>
      </c>
      <c r="BR8" s="5">
        <v>0</v>
      </c>
      <c r="BS8" s="9">
        <v>2262</v>
      </c>
      <c r="BT8" s="9">
        <v>506</v>
      </c>
      <c r="BU8" s="8">
        <v>0.55882352941176472</v>
      </c>
      <c r="BV8" s="169">
        <v>98</v>
      </c>
      <c r="BW8" s="182">
        <v>192</v>
      </c>
      <c r="BX8" s="86">
        <v>0</v>
      </c>
      <c r="BY8" s="16">
        <v>308.256611212</v>
      </c>
      <c r="BZ8" s="16">
        <v>45.966461161199994</v>
      </c>
      <c r="CA8" s="16">
        <v>2383.0824010299998</v>
      </c>
      <c r="CB8" s="16">
        <v>254.61153336499999</v>
      </c>
      <c r="CC8" s="16">
        <v>642.01275644500004</v>
      </c>
      <c r="CD8" s="16">
        <v>68.8575604352</v>
      </c>
      <c r="CE8" s="16">
        <v>1249.9723419561383</v>
      </c>
      <c r="CF8" s="13">
        <v>16</v>
      </c>
      <c r="CG8" s="13">
        <v>0</v>
      </c>
      <c r="CH8" s="13">
        <v>0</v>
      </c>
      <c r="CI8" s="102">
        <v>231</v>
      </c>
      <c r="CJ8" s="5" t="s">
        <v>112</v>
      </c>
      <c r="CK8" s="5" t="s">
        <v>112</v>
      </c>
      <c r="CL8" s="5" t="s">
        <v>112</v>
      </c>
      <c r="CM8" s="9">
        <v>0</v>
      </c>
      <c r="CN8" s="12">
        <v>7</v>
      </c>
      <c r="CO8" s="9">
        <v>7</v>
      </c>
      <c r="CP8" s="9">
        <v>493</v>
      </c>
      <c r="CQ8" s="7">
        <v>1</v>
      </c>
      <c r="CR8" s="20">
        <v>40.4</v>
      </c>
      <c r="CS8" s="5">
        <v>0</v>
      </c>
      <c r="CT8" s="5">
        <v>523</v>
      </c>
      <c r="CU8" s="5">
        <v>0</v>
      </c>
      <c r="CV8" s="5">
        <v>23</v>
      </c>
      <c r="CW8" s="187">
        <v>95</v>
      </c>
      <c r="CX8" s="94">
        <v>6</v>
      </c>
      <c r="CY8" s="17">
        <v>0.94599999999999995</v>
      </c>
      <c r="CZ8" s="7">
        <v>10</v>
      </c>
      <c r="DA8" s="7">
        <v>289.7</v>
      </c>
      <c r="DB8" s="9">
        <v>6</v>
      </c>
      <c r="DC8" s="4"/>
      <c r="DD8" s="9">
        <v>5</v>
      </c>
      <c r="DE8" s="9">
        <v>2</v>
      </c>
      <c r="DF8" s="176">
        <v>116</v>
      </c>
      <c r="DG8" s="94">
        <v>0</v>
      </c>
      <c r="DH8" s="10">
        <v>0</v>
      </c>
      <c r="DI8" s="18">
        <v>13.333333333333334</v>
      </c>
      <c r="DJ8" s="18">
        <v>77</v>
      </c>
      <c r="DK8" s="18">
        <v>15052.333333333334</v>
      </c>
      <c r="DL8" s="19">
        <v>255540.74074074076</v>
      </c>
      <c r="DM8" s="18">
        <v>3</v>
      </c>
      <c r="DN8" s="18">
        <v>3</v>
      </c>
      <c r="DO8" s="10">
        <v>6</v>
      </c>
      <c r="DP8" s="10">
        <v>9</v>
      </c>
      <c r="DQ8" s="10">
        <v>71</v>
      </c>
      <c r="DR8" s="10">
        <v>0</v>
      </c>
      <c r="DS8" s="187">
        <v>140</v>
      </c>
    </row>
    <row r="9" spans="1:123" s="6" customFormat="1" x14ac:dyDescent="0.25">
      <c r="A9" s="119" t="s">
        <v>118</v>
      </c>
      <c r="B9" s="221">
        <v>207</v>
      </c>
      <c r="C9" s="4">
        <v>227</v>
      </c>
      <c r="D9" s="4">
        <v>194</v>
      </c>
      <c r="E9" s="118">
        <v>-33</v>
      </c>
      <c r="F9" s="119">
        <v>126</v>
      </c>
      <c r="G9" s="39">
        <v>68</v>
      </c>
      <c r="H9" s="5">
        <v>43</v>
      </c>
      <c r="I9" s="5">
        <v>822</v>
      </c>
      <c r="J9" s="5">
        <v>70</v>
      </c>
      <c r="K9" s="5">
        <v>0</v>
      </c>
      <c r="L9" s="5">
        <v>29</v>
      </c>
      <c r="M9" s="5"/>
      <c r="N9" s="5"/>
      <c r="O9" s="5">
        <v>29</v>
      </c>
      <c r="P9" s="111">
        <v>238</v>
      </c>
      <c r="Q9" s="7">
        <v>1</v>
      </c>
      <c r="R9" s="5">
        <v>9.9</v>
      </c>
      <c r="S9" s="5" t="s">
        <v>109</v>
      </c>
      <c r="T9" s="5">
        <v>5</v>
      </c>
      <c r="U9" s="5">
        <v>0</v>
      </c>
      <c r="V9" s="5">
        <v>0</v>
      </c>
      <c r="W9" s="5">
        <v>14</v>
      </c>
      <c r="X9" s="8">
        <v>0.64500000000000002</v>
      </c>
      <c r="Y9" s="171">
        <v>125</v>
      </c>
      <c r="Z9" s="113">
        <v>204</v>
      </c>
      <c r="AA9" s="39">
        <v>0</v>
      </c>
      <c r="AB9" s="40">
        <v>0</v>
      </c>
      <c r="AC9" s="9">
        <v>1</v>
      </c>
      <c r="AD9" s="10">
        <v>358</v>
      </c>
      <c r="AE9" s="9">
        <v>31</v>
      </c>
      <c r="AF9" s="106">
        <v>302</v>
      </c>
      <c r="AG9" s="11">
        <v>1</v>
      </c>
      <c r="AH9" s="11">
        <v>44.8</v>
      </c>
      <c r="AI9" s="10">
        <v>0</v>
      </c>
      <c r="AJ9" s="10">
        <v>1</v>
      </c>
      <c r="AK9" s="10">
        <v>996</v>
      </c>
      <c r="AL9" s="10">
        <v>8</v>
      </c>
      <c r="AM9" s="10">
        <v>1</v>
      </c>
      <c r="AN9" s="8">
        <v>0.51282051282051277</v>
      </c>
      <c r="AO9" s="8">
        <v>7.6923076923076927E-2</v>
      </c>
      <c r="AP9" s="9">
        <v>1</v>
      </c>
      <c r="AQ9" s="9">
        <v>106</v>
      </c>
      <c r="AR9" s="176">
        <v>250</v>
      </c>
      <c r="AS9" s="76">
        <v>1</v>
      </c>
      <c r="AT9" s="12">
        <v>0</v>
      </c>
      <c r="AU9" s="9">
        <v>5</v>
      </c>
      <c r="AV9" s="9">
        <v>0</v>
      </c>
      <c r="AW9" s="106">
        <v>101</v>
      </c>
      <c r="AX9" s="5">
        <v>0</v>
      </c>
      <c r="AY9" s="5">
        <v>0</v>
      </c>
      <c r="AZ9" s="9">
        <v>0</v>
      </c>
      <c r="BA9" s="9">
        <v>8</v>
      </c>
      <c r="BB9" s="8">
        <v>0.30769230769230771</v>
      </c>
      <c r="BC9" s="169">
        <v>158</v>
      </c>
      <c r="BD9" s="182">
        <v>114</v>
      </c>
      <c r="BE9" s="86">
        <v>0</v>
      </c>
      <c r="BF9" s="12">
        <v>238.08647876900002</v>
      </c>
      <c r="BG9" s="9">
        <v>0</v>
      </c>
      <c r="BH9" s="9">
        <v>3</v>
      </c>
      <c r="BI9" s="9">
        <v>1</v>
      </c>
      <c r="BJ9" s="14">
        <v>10.125304467899999</v>
      </c>
      <c r="BK9" s="9">
        <v>1</v>
      </c>
      <c r="BL9" s="106">
        <v>218</v>
      </c>
      <c r="BM9" s="9">
        <v>0</v>
      </c>
      <c r="BN9" s="9">
        <v>0</v>
      </c>
      <c r="BO9" s="9">
        <v>0</v>
      </c>
      <c r="BP9" s="15">
        <v>1</v>
      </c>
      <c r="BQ9" s="15">
        <v>2571.6999999999998</v>
      </c>
      <c r="BR9" s="5">
        <v>0</v>
      </c>
      <c r="BS9" s="9">
        <v>2526</v>
      </c>
      <c r="BT9" s="9">
        <v>0</v>
      </c>
      <c r="BU9" s="8">
        <v>0.41025641025641024</v>
      </c>
      <c r="BV9" s="169">
        <v>282</v>
      </c>
      <c r="BW9" s="182">
        <v>271</v>
      </c>
      <c r="BX9" s="86">
        <v>0</v>
      </c>
      <c r="BY9" s="16">
        <v>171.97140120500001</v>
      </c>
      <c r="BZ9" s="16">
        <v>174.614305296</v>
      </c>
      <c r="CA9" s="16">
        <v>831.02796474000002</v>
      </c>
      <c r="CB9" s="16">
        <v>174.614305296</v>
      </c>
      <c r="CC9" s="16">
        <v>338.18592767299998</v>
      </c>
      <c r="CD9" s="16">
        <v>82.2400632712</v>
      </c>
      <c r="CE9" s="16">
        <v>648.48835977172405</v>
      </c>
      <c r="CF9" s="13">
        <v>7</v>
      </c>
      <c r="CG9" s="13">
        <v>0</v>
      </c>
      <c r="CH9" s="13">
        <v>0</v>
      </c>
      <c r="CI9" s="102">
        <v>187</v>
      </c>
      <c r="CJ9" s="5" t="s">
        <v>112</v>
      </c>
      <c r="CK9" s="5" t="s">
        <v>112</v>
      </c>
      <c r="CL9" s="5" t="s">
        <v>112</v>
      </c>
      <c r="CM9" s="9">
        <v>0</v>
      </c>
      <c r="CN9" s="12">
        <v>1</v>
      </c>
      <c r="CO9" s="9">
        <v>7</v>
      </c>
      <c r="CP9" s="9">
        <v>229</v>
      </c>
      <c r="CQ9" s="7">
        <v>1</v>
      </c>
      <c r="CR9" s="20">
        <v>341.1</v>
      </c>
      <c r="CS9" s="5">
        <v>0</v>
      </c>
      <c r="CT9" s="5">
        <v>441</v>
      </c>
      <c r="CU9" s="5">
        <v>0</v>
      </c>
      <c r="CV9" s="5">
        <v>130</v>
      </c>
      <c r="CW9" s="187">
        <v>181</v>
      </c>
      <c r="CX9" s="94">
        <v>5</v>
      </c>
      <c r="CY9" s="17">
        <v>0.94699999999999995</v>
      </c>
      <c r="CZ9" s="7">
        <v>2</v>
      </c>
      <c r="DA9" s="7">
        <v>63.7</v>
      </c>
      <c r="DB9" s="9">
        <v>2</v>
      </c>
      <c r="DC9" s="4"/>
      <c r="DD9" s="9">
        <v>7</v>
      </c>
      <c r="DE9" s="9">
        <v>1</v>
      </c>
      <c r="DF9" s="176">
        <v>118</v>
      </c>
      <c r="DG9" s="94">
        <v>0</v>
      </c>
      <c r="DH9" s="10">
        <v>0</v>
      </c>
      <c r="DI9" s="18">
        <v>15</v>
      </c>
      <c r="DJ9" s="18">
        <v>0</v>
      </c>
      <c r="DK9" s="18">
        <v>0</v>
      </c>
      <c r="DL9" s="19">
        <v>243307.40740740742</v>
      </c>
      <c r="DM9" s="18">
        <v>1</v>
      </c>
      <c r="DN9" s="18">
        <v>1</v>
      </c>
      <c r="DO9" s="10">
        <v>3</v>
      </c>
      <c r="DP9" s="10">
        <v>2163</v>
      </c>
      <c r="DQ9" s="10">
        <v>392</v>
      </c>
      <c r="DR9" s="10">
        <v>137</v>
      </c>
      <c r="DS9" s="187">
        <v>154</v>
      </c>
    </row>
    <row r="10" spans="1:123" s="6" customFormat="1" x14ac:dyDescent="0.25">
      <c r="A10" s="119" t="s">
        <v>119</v>
      </c>
      <c r="B10" s="222">
        <v>301</v>
      </c>
      <c r="C10" s="57">
        <v>287</v>
      </c>
      <c r="D10" s="57">
        <v>278</v>
      </c>
      <c r="E10" s="120">
        <v>0</v>
      </c>
      <c r="F10" s="121">
        <v>165</v>
      </c>
      <c r="G10" s="42">
        <v>49</v>
      </c>
      <c r="H10" s="43">
        <v>171</v>
      </c>
      <c r="I10" s="43">
        <v>2439</v>
      </c>
      <c r="J10" s="43">
        <v>104</v>
      </c>
      <c r="K10" s="43">
        <v>20</v>
      </c>
      <c r="L10" s="43">
        <v>85</v>
      </c>
      <c r="M10" s="43"/>
      <c r="N10" s="43"/>
      <c r="O10" s="43">
        <v>36</v>
      </c>
      <c r="P10" s="112">
        <v>169</v>
      </c>
      <c r="Q10" s="44">
        <v>7</v>
      </c>
      <c r="R10" s="43">
        <v>851.1</v>
      </c>
      <c r="S10" s="43" t="s">
        <v>109</v>
      </c>
      <c r="T10" s="43">
        <v>2</v>
      </c>
      <c r="U10" s="43">
        <v>489</v>
      </c>
      <c r="V10" s="43">
        <v>4</v>
      </c>
      <c r="W10" s="43">
        <v>5</v>
      </c>
      <c r="X10" s="45">
        <v>0.64500000000000002</v>
      </c>
      <c r="Y10" s="226">
        <v>192</v>
      </c>
      <c r="Z10" s="114">
        <v>205</v>
      </c>
      <c r="AA10" s="42">
        <v>3</v>
      </c>
      <c r="AB10" s="46">
        <v>0</v>
      </c>
      <c r="AC10" s="47">
        <v>1</v>
      </c>
      <c r="AD10" s="48">
        <v>10317</v>
      </c>
      <c r="AE10" s="47">
        <v>224</v>
      </c>
      <c r="AF10" s="107">
        <v>228</v>
      </c>
      <c r="AG10" s="49">
        <v>1</v>
      </c>
      <c r="AH10" s="49">
        <v>61.9</v>
      </c>
      <c r="AI10" s="48">
        <v>0</v>
      </c>
      <c r="AJ10" s="48">
        <v>1</v>
      </c>
      <c r="AK10" s="48">
        <v>25</v>
      </c>
      <c r="AL10" s="48">
        <v>0</v>
      </c>
      <c r="AM10" s="48">
        <v>0</v>
      </c>
      <c r="AN10" s="45">
        <v>0.51700000000000002</v>
      </c>
      <c r="AO10" s="45">
        <v>4.8000000000000001E-2</v>
      </c>
      <c r="AP10" s="47">
        <v>0</v>
      </c>
      <c r="AQ10" s="47">
        <v>109</v>
      </c>
      <c r="AR10" s="177">
        <v>187</v>
      </c>
      <c r="AS10" s="77">
        <v>2</v>
      </c>
      <c r="AT10" s="50">
        <v>0</v>
      </c>
      <c r="AU10" s="47">
        <v>1</v>
      </c>
      <c r="AV10" s="47">
        <v>0</v>
      </c>
      <c r="AW10" s="107">
        <v>203</v>
      </c>
      <c r="AX10" s="43">
        <v>0</v>
      </c>
      <c r="AY10" s="43">
        <v>0</v>
      </c>
      <c r="AZ10" s="47">
        <v>0</v>
      </c>
      <c r="BA10" s="47">
        <v>5</v>
      </c>
      <c r="BB10" s="45">
        <v>0.216</v>
      </c>
      <c r="BC10" s="191">
        <v>224</v>
      </c>
      <c r="BD10" s="183">
        <v>243</v>
      </c>
      <c r="BE10" s="87">
        <v>0</v>
      </c>
      <c r="BF10" s="50">
        <v>195.97201746600001</v>
      </c>
      <c r="BG10" s="47">
        <v>2</v>
      </c>
      <c r="BH10" s="47">
        <v>4</v>
      </c>
      <c r="BI10" s="47">
        <v>6</v>
      </c>
      <c r="BJ10" s="52">
        <v>229.68304283199998</v>
      </c>
      <c r="BK10" s="47">
        <v>0</v>
      </c>
      <c r="BL10" s="107">
        <v>128</v>
      </c>
      <c r="BM10" s="47">
        <v>0</v>
      </c>
      <c r="BN10" s="47">
        <v>0</v>
      </c>
      <c r="BO10" s="47">
        <v>0</v>
      </c>
      <c r="BP10" s="53" t="s">
        <v>110</v>
      </c>
      <c r="BQ10" s="53" t="s">
        <v>111</v>
      </c>
      <c r="BR10" s="43">
        <v>0</v>
      </c>
      <c r="BS10" s="47">
        <v>29</v>
      </c>
      <c r="BT10" s="47">
        <v>6</v>
      </c>
      <c r="BU10" s="45">
        <v>0.439</v>
      </c>
      <c r="BV10" s="191">
        <v>283</v>
      </c>
      <c r="BW10" s="183">
        <v>183</v>
      </c>
      <c r="BX10" s="87">
        <v>0</v>
      </c>
      <c r="BY10" s="54">
        <v>66.549670147499995</v>
      </c>
      <c r="BZ10" s="54">
        <v>0</v>
      </c>
      <c r="CA10" s="54">
        <v>951.02802628300003</v>
      </c>
      <c r="CB10" s="54">
        <v>0</v>
      </c>
      <c r="CC10" s="54">
        <v>0</v>
      </c>
      <c r="CD10" s="54">
        <v>36.877192534300001</v>
      </c>
      <c r="CE10" s="54">
        <v>583.70063543547371</v>
      </c>
      <c r="CF10" s="51">
        <v>8</v>
      </c>
      <c r="CG10" s="51">
        <v>0</v>
      </c>
      <c r="CH10" s="51">
        <v>0</v>
      </c>
      <c r="CI10" s="103">
        <v>303</v>
      </c>
      <c r="CJ10" s="43" t="s">
        <v>112</v>
      </c>
      <c r="CK10" s="43" t="s">
        <v>112</v>
      </c>
      <c r="CL10" s="43" t="s">
        <v>112</v>
      </c>
      <c r="CM10" s="47">
        <v>0</v>
      </c>
      <c r="CN10" s="50">
        <v>2</v>
      </c>
      <c r="CO10" s="47">
        <v>7</v>
      </c>
      <c r="CP10" s="47">
        <v>216</v>
      </c>
      <c r="CQ10" s="44">
        <v>1</v>
      </c>
      <c r="CR10" s="55">
        <v>869.4</v>
      </c>
      <c r="CS10" s="43">
        <v>0</v>
      </c>
      <c r="CT10" s="43">
        <v>395</v>
      </c>
      <c r="CU10" s="43">
        <v>0</v>
      </c>
      <c r="CV10" s="43">
        <v>136</v>
      </c>
      <c r="CW10" s="188">
        <v>271</v>
      </c>
      <c r="CX10" s="95" t="s">
        <v>113</v>
      </c>
      <c r="CY10" s="56">
        <v>0.92400000000000004</v>
      </c>
      <c r="CZ10" s="44">
        <v>5</v>
      </c>
      <c r="DA10" s="44">
        <v>76</v>
      </c>
      <c r="DB10" s="47">
        <v>0</v>
      </c>
      <c r="DC10" s="57"/>
      <c r="DD10" s="47">
        <v>2</v>
      </c>
      <c r="DE10" s="47">
        <v>0</v>
      </c>
      <c r="DF10" s="177">
        <v>266</v>
      </c>
      <c r="DG10" s="95">
        <v>0</v>
      </c>
      <c r="DH10" s="48">
        <v>0</v>
      </c>
      <c r="DI10" s="58">
        <v>23.333333333333332</v>
      </c>
      <c r="DJ10" s="58">
        <v>246.66666666666666</v>
      </c>
      <c r="DK10" s="58">
        <v>24045</v>
      </c>
      <c r="DL10" s="59">
        <v>84274.074074074073</v>
      </c>
      <c r="DM10" s="58">
        <v>0</v>
      </c>
      <c r="DN10" s="58">
        <v>1</v>
      </c>
      <c r="DO10" s="48">
        <v>1</v>
      </c>
      <c r="DP10" s="48">
        <v>0</v>
      </c>
      <c r="DQ10" s="48">
        <v>25</v>
      </c>
      <c r="DR10" s="48">
        <v>0</v>
      </c>
      <c r="DS10" s="188">
        <v>247</v>
      </c>
    </row>
    <row r="16" spans="1:123" s="1" customFormat="1" ht="64.5" customHeight="1" x14ac:dyDescent="0.2">
      <c r="D16" s="223"/>
      <c r="E16" s="223"/>
    </row>
    <row r="17" s="3" customFormat="1" ht="64.5" customHeight="1" x14ac:dyDescent="0.2"/>
  </sheetData>
  <conditionalFormatting sqref="AZ3:BA3 K3 S3:T3 BJ3:BK3 AM3:AP3 W3:X3 DB3:DE3 CX3:CY3 AT4 CY4 AN4:AO4 BJ4 S4 BE3:BF4 BY3:CH3 BX4:CH4 AI3:AJ3 DG3:DO3 CJ4:CK4 CJ3:CP3 BM3:BO3 AS3:AV3 AA3:AE3">
    <cfRule type="cellIs" dxfId="43" priority="46" operator="equal">
      <formula>0</formula>
    </cfRule>
  </conditionalFormatting>
  <conditionalFormatting sqref="BR4 BT3:BT4">
    <cfRule type="cellIs" dxfId="42" priority="45" operator="equal">
      <formula>0</formula>
    </cfRule>
  </conditionalFormatting>
  <conditionalFormatting sqref="BU3:BU4">
    <cfRule type="cellIs" dxfId="41" priority="22" operator="equal">
      <formula>0</formula>
    </cfRule>
  </conditionalFormatting>
  <conditionalFormatting sqref="V3:V4">
    <cfRule type="cellIs" dxfId="40" priority="42" operator="equal">
      <formula>0</formula>
    </cfRule>
  </conditionalFormatting>
  <conditionalFormatting sqref="BR3">
    <cfRule type="cellIs" dxfId="39" priority="43" operator="equal">
      <formula>0</formula>
    </cfRule>
  </conditionalFormatting>
  <conditionalFormatting sqref="BS3:BS4">
    <cfRule type="cellIs" dxfId="38" priority="44" operator="equal">
      <formula>0</formula>
    </cfRule>
  </conditionalFormatting>
  <conditionalFormatting sqref="AK3:AK4">
    <cfRule type="cellIs" dxfId="37" priority="39" operator="equal">
      <formula>0</formula>
    </cfRule>
  </conditionalFormatting>
  <conditionalFormatting sqref="U3:U4">
    <cfRule type="cellIs" dxfId="36" priority="41" operator="equal">
      <formula>0</formula>
    </cfRule>
  </conditionalFormatting>
  <conditionalFormatting sqref="AL3:AL4">
    <cfRule type="cellIs" dxfId="35" priority="40" operator="equal">
      <formula>0</formula>
    </cfRule>
  </conditionalFormatting>
  <conditionalFormatting sqref="DQ3:DQ4">
    <cfRule type="cellIs" dxfId="34" priority="33" operator="equal">
      <formula>0</formula>
    </cfRule>
  </conditionalFormatting>
  <conditionalFormatting sqref="Q3:R4">
    <cfRule type="cellIs" dxfId="33" priority="38" operator="equal">
      <formula>0</formula>
    </cfRule>
  </conditionalFormatting>
  <conditionalFormatting sqref="CS3">
    <cfRule type="cellIs" dxfId="32" priority="35" operator="equal">
      <formula>0</formula>
    </cfRule>
  </conditionalFormatting>
  <conditionalFormatting sqref="CS4 CU3:CU4">
    <cfRule type="cellIs" dxfId="31" priority="37" operator="equal">
      <formula>0</formula>
    </cfRule>
  </conditionalFormatting>
  <conditionalFormatting sqref="CT3:CT4">
    <cfRule type="cellIs" dxfId="30" priority="36" operator="equal">
      <formula>0</formula>
    </cfRule>
  </conditionalFormatting>
  <conditionalFormatting sqref="DP3">
    <cfRule type="cellIs" dxfId="29" priority="32" operator="equal">
      <formula>0</formula>
    </cfRule>
  </conditionalFormatting>
  <conditionalFormatting sqref="DP4 DR3:DS4">
    <cfRule type="cellIs" dxfId="28" priority="34" operator="equal">
      <formula>0</formula>
    </cfRule>
  </conditionalFormatting>
  <conditionalFormatting sqref="AI4">
    <cfRule type="cellIs" dxfId="27" priority="31" operator="equal">
      <formula>0</formula>
    </cfRule>
  </conditionalFormatting>
  <conditionalFormatting sqref="DK4">
    <cfRule type="cellIs" dxfId="26" priority="30" operator="equal">
      <formula>0</formula>
    </cfRule>
  </conditionalFormatting>
  <conditionalFormatting sqref="BX3">
    <cfRule type="cellIs" dxfId="25" priority="29" operator="equal">
      <formula>0</formula>
    </cfRule>
  </conditionalFormatting>
  <conditionalFormatting sqref="AG3:AH4">
    <cfRule type="cellIs" dxfId="24" priority="28" operator="equal">
      <formula>0</formula>
    </cfRule>
  </conditionalFormatting>
  <conditionalFormatting sqref="AX3:AY4">
    <cfRule type="cellIs" dxfId="23" priority="27" operator="equal">
      <formula>0</formula>
    </cfRule>
  </conditionalFormatting>
  <conditionalFormatting sqref="BP3:BQ4">
    <cfRule type="cellIs" dxfId="22" priority="26" operator="equal">
      <formula>0</formula>
    </cfRule>
  </conditionalFormatting>
  <conditionalFormatting sqref="CQ3:CR4">
    <cfRule type="cellIs" dxfId="21" priority="25" operator="equal">
      <formula>0</formula>
    </cfRule>
  </conditionalFormatting>
  <conditionalFormatting sqref="CZ3:DA4">
    <cfRule type="cellIs" dxfId="20" priority="24" operator="equal">
      <formula>0</formula>
    </cfRule>
  </conditionalFormatting>
  <conditionalFormatting sqref="BB3:BB4">
    <cfRule type="cellIs" dxfId="19" priority="23" operator="equal">
      <formula>0</formula>
    </cfRule>
  </conditionalFormatting>
  <conditionalFormatting sqref="DF3:DF4">
    <cfRule type="cellIs" dxfId="18" priority="21" operator="equal">
      <formula>0</formula>
    </cfRule>
  </conditionalFormatting>
  <conditionalFormatting sqref="CW3:CW4">
    <cfRule type="cellIs" dxfId="17" priority="20" operator="equal">
      <formula>0</formula>
    </cfRule>
  </conditionalFormatting>
  <conditionalFormatting sqref="CI3:CI4">
    <cfRule type="cellIs" dxfId="16" priority="19" operator="equal">
      <formula>0</formula>
    </cfRule>
  </conditionalFormatting>
  <conditionalFormatting sqref="BW3:BW4">
    <cfRule type="cellIs" dxfId="15" priority="18" operator="equal">
      <formula>0</formula>
    </cfRule>
  </conditionalFormatting>
  <conditionalFormatting sqref="BL3:BL4">
    <cfRule type="cellIs" dxfId="14" priority="17" operator="equal">
      <formula>0</formula>
    </cfRule>
  </conditionalFormatting>
  <conditionalFormatting sqref="BD3:BD4">
    <cfRule type="cellIs" dxfId="13" priority="16" operator="equal">
      <formula>0</formula>
    </cfRule>
  </conditionalFormatting>
  <conditionalFormatting sqref="AW3:AW4">
    <cfRule type="cellIs" dxfId="12" priority="15" operator="equal">
      <formula>0</formula>
    </cfRule>
  </conditionalFormatting>
  <conditionalFormatting sqref="AR3:AR4">
    <cfRule type="cellIs" dxfId="11" priority="14" operator="equal">
      <formula>0</formula>
    </cfRule>
  </conditionalFormatting>
  <conditionalFormatting sqref="AF3:AF4">
    <cfRule type="cellIs" dxfId="10" priority="13" operator="equal">
      <formula>0</formula>
    </cfRule>
  </conditionalFormatting>
  <conditionalFormatting sqref="Y3:Y4">
    <cfRule type="cellIs" dxfId="9" priority="12" operator="equal">
      <formula>0</formula>
    </cfRule>
  </conditionalFormatting>
  <conditionalFormatting sqref="P3:P4">
    <cfRule type="cellIs" dxfId="8" priority="11" operator="equal">
      <formula>0</formula>
    </cfRule>
  </conditionalFormatting>
  <conditionalFormatting sqref="B4:C4">
    <cfRule type="cellIs" dxfId="7" priority="10" operator="equal">
      <formula>0</formula>
    </cfRule>
  </conditionalFormatting>
  <conditionalFormatting sqref="D4">
    <cfRule type="cellIs" dxfId="6" priority="9" operator="equal">
      <formula>0</formula>
    </cfRule>
  </conditionalFormatting>
  <conditionalFormatting sqref="F4">
    <cfRule type="cellIs" dxfId="5" priority="8" operator="equal">
      <formula>0</formula>
    </cfRule>
  </conditionalFormatting>
  <conditionalFormatting sqref="Z3:Z4">
    <cfRule type="cellIs" dxfId="4" priority="7" operator="equal">
      <formula>0</formula>
    </cfRule>
  </conditionalFormatting>
  <conditionalFormatting sqref="AQ3:AQ4">
    <cfRule type="cellIs" dxfId="3" priority="6" operator="equal">
      <formula>0</formula>
    </cfRule>
  </conditionalFormatting>
  <conditionalFormatting sqref="BC3:BC4">
    <cfRule type="cellIs" dxfId="2" priority="5" operator="equal">
      <formula>0</formula>
    </cfRule>
  </conditionalFormatting>
  <conditionalFormatting sqref="BV3:BV4">
    <cfRule type="cellIs" dxfId="1" priority="4" operator="equal">
      <formula>0</formula>
    </cfRule>
  </conditionalFormatting>
  <conditionalFormatting sqref="CV3:CV4">
    <cfRule type="cellIs" dxfId="0" priority="3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workbookViewId="0">
      <selection activeCell="C18" sqref="C18"/>
    </sheetView>
  </sheetViews>
  <sheetFormatPr defaultRowHeight="15" x14ac:dyDescent="0.2"/>
  <cols>
    <col min="1" max="1" width="17.109375" style="148" customWidth="1"/>
    <col min="2" max="2" width="6.21875" style="148" bestFit="1" customWidth="1"/>
    <col min="3" max="3" width="32.88671875" style="148" customWidth="1"/>
    <col min="4" max="4" width="42.21875" style="148" customWidth="1"/>
    <col min="5" max="5" width="8.88671875" style="148"/>
    <col min="6" max="6" width="36.21875" style="148" customWidth="1"/>
    <col min="7" max="7" width="37.6640625" style="148" customWidth="1"/>
    <col min="8" max="8" width="95.5546875" style="148" customWidth="1"/>
    <col min="9" max="16384" width="8.88671875" style="148"/>
  </cols>
  <sheetData>
    <row r="1" spans="1:8" ht="25.5" x14ac:dyDescent="0.2">
      <c r="A1" s="145" t="s">
        <v>126</v>
      </c>
      <c r="B1" s="145" t="s">
        <v>127</v>
      </c>
      <c r="C1" s="146" t="s">
        <v>128</v>
      </c>
      <c r="D1" s="145" t="s">
        <v>129</v>
      </c>
      <c r="E1" s="145" t="s">
        <v>130</v>
      </c>
      <c r="F1" s="147" t="s">
        <v>131</v>
      </c>
      <c r="G1" s="126" t="s">
        <v>132</v>
      </c>
      <c r="H1" s="145" t="s">
        <v>133</v>
      </c>
    </row>
    <row r="2" spans="1:8" ht="38.25" x14ac:dyDescent="0.2">
      <c r="A2" s="129" t="s">
        <v>0</v>
      </c>
      <c r="B2" s="127" t="s">
        <v>7</v>
      </c>
      <c r="C2" s="149" t="s">
        <v>9</v>
      </c>
      <c r="D2" s="150" t="s">
        <v>93</v>
      </c>
      <c r="E2" s="150" t="s">
        <v>134</v>
      </c>
      <c r="F2" s="151" t="s">
        <v>135</v>
      </c>
      <c r="G2" s="152" t="s">
        <v>136</v>
      </c>
      <c r="H2" s="153" t="s">
        <v>137</v>
      </c>
    </row>
    <row r="3" spans="1:8" ht="38.25" x14ac:dyDescent="0.2">
      <c r="A3" s="129" t="s">
        <v>0</v>
      </c>
      <c r="B3" s="127" t="s">
        <v>7</v>
      </c>
      <c r="C3" s="149" t="s">
        <v>10</v>
      </c>
      <c r="D3" s="150" t="s">
        <v>93</v>
      </c>
      <c r="E3" s="150" t="s">
        <v>134</v>
      </c>
      <c r="F3" s="151" t="s">
        <v>135</v>
      </c>
      <c r="G3" s="152" t="s">
        <v>136</v>
      </c>
      <c r="H3" s="153" t="s">
        <v>137</v>
      </c>
    </row>
    <row r="4" spans="1:8" ht="38.25" x14ac:dyDescent="0.2">
      <c r="A4" s="129" t="s">
        <v>0</v>
      </c>
      <c r="B4" s="127" t="s">
        <v>7</v>
      </c>
      <c r="C4" s="149" t="s">
        <v>11</v>
      </c>
      <c r="D4" s="150" t="s">
        <v>93</v>
      </c>
      <c r="E4" s="150" t="s">
        <v>134</v>
      </c>
      <c r="F4" s="151" t="s">
        <v>135</v>
      </c>
      <c r="G4" s="152" t="s">
        <v>136</v>
      </c>
      <c r="H4" s="153" t="s">
        <v>137</v>
      </c>
    </row>
    <row r="5" spans="1:8" ht="38.25" x14ac:dyDescent="0.2">
      <c r="A5" s="129" t="s">
        <v>0</v>
      </c>
      <c r="B5" s="127" t="s">
        <v>7</v>
      </c>
      <c r="C5" s="149" t="s">
        <v>12</v>
      </c>
      <c r="D5" s="150" t="s">
        <v>93</v>
      </c>
      <c r="E5" s="150" t="s">
        <v>134</v>
      </c>
      <c r="F5" s="151" t="s">
        <v>135</v>
      </c>
      <c r="G5" s="152" t="s">
        <v>136</v>
      </c>
      <c r="H5" s="153" t="s">
        <v>137</v>
      </c>
    </row>
    <row r="6" spans="1:8" ht="25.5" x14ac:dyDescent="0.2">
      <c r="A6" s="129" t="s">
        <v>0</v>
      </c>
      <c r="B6" s="127" t="s">
        <v>7</v>
      </c>
      <c r="C6" s="122" t="s">
        <v>13</v>
      </c>
      <c r="D6" s="150" t="s">
        <v>93</v>
      </c>
      <c r="E6" s="150" t="s">
        <v>138</v>
      </c>
      <c r="F6" s="151" t="s">
        <v>139</v>
      </c>
      <c r="G6" s="152" t="s">
        <v>140</v>
      </c>
      <c r="H6" s="150"/>
    </row>
    <row r="7" spans="1:8" ht="51" x14ac:dyDescent="0.2">
      <c r="A7" s="129" t="s">
        <v>0</v>
      </c>
      <c r="B7" s="127" t="s">
        <v>7</v>
      </c>
      <c r="C7" s="149" t="s">
        <v>14</v>
      </c>
      <c r="D7" s="150" t="s">
        <v>93</v>
      </c>
      <c r="E7" s="150" t="s">
        <v>134</v>
      </c>
      <c r="F7" s="151" t="s">
        <v>135</v>
      </c>
      <c r="G7" s="152" t="s">
        <v>136</v>
      </c>
      <c r="H7" s="153" t="s">
        <v>141</v>
      </c>
    </row>
    <row r="8" spans="1:8" ht="51" x14ac:dyDescent="0.2">
      <c r="A8" s="129" t="s">
        <v>0</v>
      </c>
      <c r="B8" s="127" t="s">
        <v>7</v>
      </c>
      <c r="C8" s="149" t="s">
        <v>15</v>
      </c>
      <c r="D8" s="150" t="s">
        <v>93</v>
      </c>
      <c r="E8" s="150" t="s">
        <v>134</v>
      </c>
      <c r="F8" s="151" t="s">
        <v>135</v>
      </c>
      <c r="G8" s="152" t="s">
        <v>136</v>
      </c>
      <c r="H8" s="153" t="s">
        <v>141</v>
      </c>
    </row>
    <row r="9" spans="1:8" x14ac:dyDescent="0.2">
      <c r="A9" s="129" t="s">
        <v>0</v>
      </c>
      <c r="B9" s="127" t="s">
        <v>7</v>
      </c>
      <c r="C9" s="149" t="s">
        <v>16</v>
      </c>
      <c r="D9" s="150" t="s">
        <v>93</v>
      </c>
      <c r="E9" s="150" t="s">
        <v>142</v>
      </c>
      <c r="F9" s="151" t="s">
        <v>143</v>
      </c>
      <c r="G9" s="152"/>
      <c r="H9" s="153"/>
    </row>
    <row r="10" spans="1:8" ht="25.5" x14ac:dyDescent="0.2">
      <c r="A10" s="129" t="s">
        <v>0</v>
      </c>
      <c r="B10" s="127" t="s">
        <v>7</v>
      </c>
      <c r="C10" s="149" t="s">
        <v>17</v>
      </c>
      <c r="D10" s="150" t="s">
        <v>93</v>
      </c>
      <c r="E10" s="150" t="s">
        <v>134</v>
      </c>
      <c r="F10" s="151" t="s">
        <v>135</v>
      </c>
      <c r="G10" s="136"/>
      <c r="H10" s="150"/>
    </row>
    <row r="11" spans="1:8" ht="25.5" x14ac:dyDescent="0.2">
      <c r="A11" s="129" t="s">
        <v>0</v>
      </c>
      <c r="B11" s="128" t="s">
        <v>8</v>
      </c>
      <c r="C11" s="149" t="s">
        <v>18</v>
      </c>
      <c r="D11" s="150" t="s">
        <v>93</v>
      </c>
      <c r="E11" s="150" t="s">
        <v>144</v>
      </c>
      <c r="F11" s="151" t="s">
        <v>145</v>
      </c>
      <c r="G11" s="136"/>
      <c r="H11" s="150"/>
    </row>
    <row r="12" spans="1:8" ht="25.5" x14ac:dyDescent="0.2">
      <c r="A12" s="129" t="s">
        <v>0</v>
      </c>
      <c r="B12" s="128" t="s">
        <v>8</v>
      </c>
      <c r="C12" s="149" t="s">
        <v>19</v>
      </c>
      <c r="D12" s="150" t="s">
        <v>94</v>
      </c>
      <c r="E12" s="150" t="s">
        <v>144</v>
      </c>
      <c r="F12" s="151" t="s">
        <v>145</v>
      </c>
      <c r="G12" s="136"/>
      <c r="H12" s="150"/>
    </row>
    <row r="13" spans="1:8" ht="38.25" x14ac:dyDescent="0.2">
      <c r="A13" s="129" t="s">
        <v>0</v>
      </c>
      <c r="B13" s="128" t="s">
        <v>8</v>
      </c>
      <c r="C13" s="122" t="s">
        <v>20</v>
      </c>
      <c r="D13" s="150" t="s">
        <v>95</v>
      </c>
      <c r="E13" s="150" t="s">
        <v>146</v>
      </c>
      <c r="F13" s="151" t="s">
        <v>147</v>
      </c>
      <c r="G13" s="136"/>
      <c r="H13" s="150"/>
    </row>
    <row r="14" spans="1:8" ht="25.5" x14ac:dyDescent="0.2">
      <c r="A14" s="129" t="s">
        <v>0</v>
      </c>
      <c r="B14" s="128" t="s">
        <v>8</v>
      </c>
      <c r="C14" s="122" t="s">
        <v>21</v>
      </c>
      <c r="D14" s="150" t="s">
        <v>93</v>
      </c>
      <c r="E14" s="150" t="s">
        <v>148</v>
      </c>
      <c r="F14" s="151" t="s">
        <v>149</v>
      </c>
      <c r="G14" s="136"/>
      <c r="H14" s="153" t="s">
        <v>150</v>
      </c>
    </row>
    <row r="15" spans="1:8" ht="38.25" x14ac:dyDescent="0.2">
      <c r="A15" s="129" t="s">
        <v>0</v>
      </c>
      <c r="B15" s="128" t="s">
        <v>8</v>
      </c>
      <c r="C15" s="149" t="s">
        <v>22</v>
      </c>
      <c r="D15" s="150" t="s">
        <v>94</v>
      </c>
      <c r="E15" s="150" t="s">
        <v>151</v>
      </c>
      <c r="F15" s="151" t="s">
        <v>152</v>
      </c>
      <c r="G15" s="136"/>
      <c r="H15" s="150"/>
    </row>
    <row r="16" spans="1:8" ht="38.25" x14ac:dyDescent="0.2">
      <c r="A16" s="129" t="s">
        <v>0</v>
      </c>
      <c r="B16" s="128" t="s">
        <v>8</v>
      </c>
      <c r="C16" s="149" t="s">
        <v>23</v>
      </c>
      <c r="D16" s="150" t="s">
        <v>94</v>
      </c>
      <c r="E16" s="150" t="s">
        <v>151</v>
      </c>
      <c r="F16" s="151" t="s">
        <v>152</v>
      </c>
      <c r="G16" s="136"/>
      <c r="H16" s="150"/>
    </row>
    <row r="17" spans="1:8" ht="63.75" x14ac:dyDescent="0.2">
      <c r="A17" s="129" t="s">
        <v>0</v>
      </c>
      <c r="B17" s="128" t="s">
        <v>8</v>
      </c>
      <c r="C17" s="122" t="s">
        <v>24</v>
      </c>
      <c r="D17" s="150" t="s">
        <v>96</v>
      </c>
      <c r="E17" s="150" t="s">
        <v>153</v>
      </c>
      <c r="F17" s="151" t="s">
        <v>154</v>
      </c>
      <c r="G17" s="136" t="s">
        <v>155</v>
      </c>
      <c r="H17" s="153" t="s">
        <v>154</v>
      </c>
    </row>
    <row r="18" spans="1:8" ht="25.5" x14ac:dyDescent="0.2">
      <c r="A18" s="129" t="s">
        <v>0</v>
      </c>
      <c r="B18" s="128" t="s">
        <v>8</v>
      </c>
      <c r="C18" s="122" t="s">
        <v>25</v>
      </c>
      <c r="D18" s="150" t="s">
        <v>97</v>
      </c>
      <c r="E18" s="150" t="s">
        <v>156</v>
      </c>
      <c r="F18" s="154" t="s">
        <v>157</v>
      </c>
      <c r="G18" s="136"/>
      <c r="H18" s="150"/>
    </row>
    <row r="19" spans="1:8" ht="25.5" x14ac:dyDescent="0.2">
      <c r="A19" s="132" t="s">
        <v>1</v>
      </c>
      <c r="B19" s="130" t="s">
        <v>7</v>
      </c>
      <c r="C19" s="122" t="s">
        <v>26</v>
      </c>
      <c r="D19" s="150" t="s">
        <v>93</v>
      </c>
      <c r="E19" s="150" t="s">
        <v>158</v>
      </c>
      <c r="F19" s="151" t="s">
        <v>159</v>
      </c>
      <c r="G19" s="152" t="s">
        <v>160</v>
      </c>
      <c r="H19" s="153" t="s">
        <v>161</v>
      </c>
    </row>
    <row r="20" spans="1:8" ht="25.5" x14ac:dyDescent="0.2">
      <c r="A20" s="132" t="s">
        <v>1</v>
      </c>
      <c r="B20" s="130" t="s">
        <v>7</v>
      </c>
      <c r="C20" s="122" t="s">
        <v>162</v>
      </c>
      <c r="D20" s="150" t="s">
        <v>93</v>
      </c>
      <c r="E20" s="150" t="s">
        <v>163</v>
      </c>
      <c r="F20" s="151" t="s">
        <v>164</v>
      </c>
      <c r="G20" s="152"/>
      <c r="H20" s="153"/>
    </row>
    <row r="21" spans="1:8" ht="25.5" x14ac:dyDescent="0.2">
      <c r="A21" s="132" t="s">
        <v>1</v>
      </c>
      <c r="B21" s="130" t="s">
        <v>7</v>
      </c>
      <c r="C21" s="122" t="s">
        <v>28</v>
      </c>
      <c r="D21" s="150" t="s">
        <v>93</v>
      </c>
      <c r="E21" s="150" t="s">
        <v>158</v>
      </c>
      <c r="F21" s="155" t="s">
        <v>155</v>
      </c>
      <c r="G21" s="136" t="s">
        <v>155</v>
      </c>
      <c r="H21" s="153" t="s">
        <v>165</v>
      </c>
    </row>
    <row r="22" spans="1:8" ht="38.25" x14ac:dyDescent="0.2">
      <c r="A22" s="132" t="s">
        <v>1</v>
      </c>
      <c r="B22" s="130" t="s">
        <v>7</v>
      </c>
      <c r="C22" s="122" t="s">
        <v>29</v>
      </c>
      <c r="D22" s="150" t="s">
        <v>93</v>
      </c>
      <c r="E22" s="150" t="s">
        <v>166</v>
      </c>
      <c r="F22" s="151" t="s">
        <v>167</v>
      </c>
      <c r="G22" s="136"/>
      <c r="H22" s="150"/>
    </row>
    <row r="23" spans="1:8" ht="25.5" x14ac:dyDescent="0.2">
      <c r="A23" s="132" t="s">
        <v>1</v>
      </c>
      <c r="B23" s="130" t="s">
        <v>7</v>
      </c>
      <c r="C23" s="122" t="s">
        <v>30</v>
      </c>
      <c r="D23" s="150" t="s">
        <v>93</v>
      </c>
      <c r="E23" s="150" t="s">
        <v>168</v>
      </c>
      <c r="F23" s="151" t="s">
        <v>169</v>
      </c>
      <c r="G23" s="136" t="s">
        <v>155</v>
      </c>
      <c r="H23" s="153" t="s">
        <v>170</v>
      </c>
    </row>
    <row r="24" spans="1:8" ht="25.5" x14ac:dyDescent="0.2">
      <c r="A24" s="132" t="s">
        <v>1</v>
      </c>
      <c r="B24" s="131" t="s">
        <v>8</v>
      </c>
      <c r="C24" s="149" t="s">
        <v>18</v>
      </c>
      <c r="D24" s="150" t="s">
        <v>93</v>
      </c>
      <c r="E24" s="150" t="s">
        <v>144</v>
      </c>
      <c r="F24" s="151" t="s">
        <v>145</v>
      </c>
      <c r="G24" s="136"/>
      <c r="H24" s="150"/>
    </row>
    <row r="25" spans="1:8" ht="25.5" x14ac:dyDescent="0.2">
      <c r="A25" s="132" t="s">
        <v>1</v>
      </c>
      <c r="B25" s="131" t="s">
        <v>8</v>
      </c>
      <c r="C25" s="149" t="s">
        <v>19</v>
      </c>
      <c r="D25" s="150" t="s">
        <v>94</v>
      </c>
      <c r="E25" s="150" t="s">
        <v>144</v>
      </c>
      <c r="F25" s="151" t="s">
        <v>145</v>
      </c>
      <c r="G25" s="136"/>
      <c r="H25" s="150"/>
    </row>
    <row r="26" spans="1:8" ht="25.5" x14ac:dyDescent="0.2">
      <c r="A26" s="132" t="s">
        <v>1</v>
      </c>
      <c r="B26" s="131" t="s">
        <v>8</v>
      </c>
      <c r="C26" s="122" t="s">
        <v>31</v>
      </c>
      <c r="D26" s="150" t="s">
        <v>94</v>
      </c>
      <c r="E26" s="150" t="s">
        <v>158</v>
      </c>
      <c r="F26" s="151" t="s">
        <v>164</v>
      </c>
      <c r="G26" s="136"/>
      <c r="H26" s="153" t="s">
        <v>171</v>
      </c>
    </row>
    <row r="27" spans="1:8" ht="38.25" x14ac:dyDescent="0.2">
      <c r="A27" s="132" t="s">
        <v>1</v>
      </c>
      <c r="B27" s="131" t="s">
        <v>8</v>
      </c>
      <c r="C27" s="122" t="s">
        <v>32</v>
      </c>
      <c r="D27" s="150" t="s">
        <v>93</v>
      </c>
      <c r="E27" s="150" t="s">
        <v>172</v>
      </c>
      <c r="F27" s="151" t="s">
        <v>173</v>
      </c>
      <c r="G27" s="152" t="s">
        <v>174</v>
      </c>
      <c r="H27" s="150"/>
    </row>
    <row r="28" spans="1:8" ht="38.25" x14ac:dyDescent="0.2">
      <c r="A28" s="132" t="s">
        <v>1</v>
      </c>
      <c r="B28" s="131" t="s">
        <v>8</v>
      </c>
      <c r="C28" s="149" t="s">
        <v>33</v>
      </c>
      <c r="D28" s="150" t="s">
        <v>94</v>
      </c>
      <c r="E28" s="150" t="s">
        <v>151</v>
      </c>
      <c r="F28" s="151" t="s">
        <v>152</v>
      </c>
      <c r="G28" s="136"/>
      <c r="H28" s="150"/>
    </row>
    <row r="29" spans="1:8" ht="38.25" x14ac:dyDescent="0.2">
      <c r="A29" s="132" t="s">
        <v>1</v>
      </c>
      <c r="B29" s="131" t="s">
        <v>8</v>
      </c>
      <c r="C29" s="149" t="s">
        <v>34</v>
      </c>
      <c r="D29" s="150" t="s">
        <v>94</v>
      </c>
      <c r="E29" s="150" t="s">
        <v>151</v>
      </c>
      <c r="F29" s="151" t="s">
        <v>152</v>
      </c>
      <c r="G29" s="136"/>
      <c r="H29" s="150"/>
    </row>
    <row r="30" spans="1:8" ht="25.5" x14ac:dyDescent="0.2">
      <c r="A30" s="132" t="s">
        <v>1</v>
      </c>
      <c r="B30" s="131" t="s">
        <v>8</v>
      </c>
      <c r="C30" s="122" t="s">
        <v>21</v>
      </c>
      <c r="D30" s="150" t="s">
        <v>93</v>
      </c>
      <c r="E30" s="150" t="s">
        <v>77</v>
      </c>
      <c r="F30" s="151" t="s">
        <v>149</v>
      </c>
      <c r="G30" s="136"/>
      <c r="H30" s="153" t="s">
        <v>150</v>
      </c>
    </row>
    <row r="31" spans="1:8" ht="25.5" x14ac:dyDescent="0.2">
      <c r="A31" s="132" t="s">
        <v>1</v>
      </c>
      <c r="B31" s="131" t="s">
        <v>8</v>
      </c>
      <c r="C31" s="122" t="s">
        <v>35</v>
      </c>
      <c r="D31" s="150" t="s">
        <v>98</v>
      </c>
      <c r="E31" s="150" t="s">
        <v>156</v>
      </c>
      <c r="F31" s="155" t="s">
        <v>155</v>
      </c>
      <c r="G31" s="136"/>
      <c r="H31" s="150"/>
    </row>
    <row r="32" spans="1:8" ht="25.5" x14ac:dyDescent="0.2">
      <c r="A32" s="132" t="s">
        <v>1</v>
      </c>
      <c r="B32" s="131" t="s">
        <v>8</v>
      </c>
      <c r="C32" s="122" t="s">
        <v>36</v>
      </c>
      <c r="D32" s="150" t="s">
        <v>99</v>
      </c>
      <c r="E32" s="150" t="s">
        <v>156</v>
      </c>
      <c r="F32" s="155" t="s">
        <v>155</v>
      </c>
      <c r="G32" s="136"/>
      <c r="H32" s="150"/>
    </row>
    <row r="33" spans="1:8" ht="51" x14ac:dyDescent="0.2">
      <c r="A33" s="132" t="s">
        <v>1</v>
      </c>
      <c r="B33" s="131" t="s">
        <v>8</v>
      </c>
      <c r="C33" s="122" t="s">
        <v>37</v>
      </c>
      <c r="D33" s="150" t="s">
        <v>93</v>
      </c>
      <c r="E33" s="150" t="s">
        <v>175</v>
      </c>
      <c r="F33" s="151" t="s">
        <v>176</v>
      </c>
      <c r="G33" s="136"/>
      <c r="H33" s="153" t="s">
        <v>177</v>
      </c>
    </row>
    <row r="34" spans="1:8" x14ac:dyDescent="0.2">
      <c r="A34" s="137" t="s">
        <v>2</v>
      </c>
      <c r="B34" s="138" t="s">
        <v>7</v>
      </c>
      <c r="C34" s="122" t="s">
        <v>38</v>
      </c>
      <c r="D34" s="150" t="s">
        <v>93</v>
      </c>
      <c r="E34" s="150" t="s">
        <v>178</v>
      </c>
      <c r="F34" s="151" t="s">
        <v>179</v>
      </c>
      <c r="G34" s="136"/>
      <c r="H34" s="150"/>
    </row>
    <row r="35" spans="1:8" ht="51" x14ac:dyDescent="0.2">
      <c r="A35" s="137" t="s">
        <v>2</v>
      </c>
      <c r="B35" s="138" t="s">
        <v>7</v>
      </c>
      <c r="C35" s="122" t="s">
        <v>39</v>
      </c>
      <c r="D35" s="150" t="s">
        <v>100</v>
      </c>
      <c r="E35" s="150" t="s">
        <v>180</v>
      </c>
      <c r="F35" s="151" t="s">
        <v>181</v>
      </c>
      <c r="G35" s="136"/>
      <c r="H35" s="156" t="s">
        <v>141</v>
      </c>
    </row>
    <row r="36" spans="1:8" ht="38.25" x14ac:dyDescent="0.2">
      <c r="A36" s="137" t="s">
        <v>2</v>
      </c>
      <c r="B36" s="138" t="s">
        <v>7</v>
      </c>
      <c r="C36" s="122" t="s">
        <v>40</v>
      </c>
      <c r="D36" s="150" t="s">
        <v>93</v>
      </c>
      <c r="E36" s="150" t="s">
        <v>182</v>
      </c>
      <c r="F36" s="151" t="s">
        <v>183</v>
      </c>
      <c r="G36" s="152"/>
      <c r="H36" s="153"/>
    </row>
    <row r="37" spans="1:8" ht="38.25" x14ac:dyDescent="0.2">
      <c r="A37" s="137" t="s">
        <v>2</v>
      </c>
      <c r="B37" s="138" t="s">
        <v>7</v>
      </c>
      <c r="C37" s="122" t="s">
        <v>41</v>
      </c>
      <c r="D37" s="150" t="s">
        <v>93</v>
      </c>
      <c r="E37" s="150" t="s">
        <v>182</v>
      </c>
      <c r="F37" s="151" t="s">
        <v>183</v>
      </c>
      <c r="G37" s="152"/>
      <c r="H37" s="153"/>
    </row>
    <row r="38" spans="1:8" ht="25.5" x14ac:dyDescent="0.2">
      <c r="A38" s="137" t="s">
        <v>2</v>
      </c>
      <c r="B38" s="139" t="s">
        <v>8</v>
      </c>
      <c r="C38" s="149" t="s">
        <v>18</v>
      </c>
      <c r="D38" s="150" t="s">
        <v>93</v>
      </c>
      <c r="E38" s="150" t="s">
        <v>144</v>
      </c>
      <c r="F38" s="151" t="s">
        <v>145</v>
      </c>
      <c r="G38" s="136"/>
      <c r="H38" s="150"/>
    </row>
    <row r="39" spans="1:8" ht="25.5" x14ac:dyDescent="0.2">
      <c r="A39" s="137" t="s">
        <v>2</v>
      </c>
      <c r="B39" s="139" t="s">
        <v>8</v>
      </c>
      <c r="C39" s="149" t="s">
        <v>19</v>
      </c>
      <c r="D39" s="150" t="s">
        <v>94</v>
      </c>
      <c r="E39" s="150" t="s">
        <v>144</v>
      </c>
      <c r="F39" s="151" t="s">
        <v>145</v>
      </c>
      <c r="G39" s="136"/>
      <c r="H39" s="150"/>
    </row>
    <row r="40" spans="1:8" ht="25.5" x14ac:dyDescent="0.2">
      <c r="A40" s="137" t="s">
        <v>2</v>
      </c>
      <c r="B40" s="139" t="s">
        <v>8</v>
      </c>
      <c r="C40" s="122" t="s">
        <v>21</v>
      </c>
      <c r="D40" s="150" t="s">
        <v>93</v>
      </c>
      <c r="E40" s="150" t="s">
        <v>77</v>
      </c>
      <c r="F40" s="151" t="s">
        <v>149</v>
      </c>
      <c r="G40" s="136"/>
      <c r="H40" s="156" t="s">
        <v>150</v>
      </c>
    </row>
    <row r="41" spans="1:8" ht="38.25" x14ac:dyDescent="0.2">
      <c r="A41" s="137" t="s">
        <v>2</v>
      </c>
      <c r="B41" s="139" t="s">
        <v>8</v>
      </c>
      <c r="C41" s="122" t="s">
        <v>184</v>
      </c>
      <c r="D41" s="150" t="s">
        <v>93</v>
      </c>
      <c r="E41" s="150" t="s">
        <v>172</v>
      </c>
      <c r="F41" s="151" t="s">
        <v>173</v>
      </c>
      <c r="G41" s="136"/>
      <c r="H41" s="150"/>
    </row>
    <row r="42" spans="1:8" ht="25.5" x14ac:dyDescent="0.2">
      <c r="A42" s="137" t="s">
        <v>2</v>
      </c>
      <c r="B42" s="139" t="s">
        <v>8</v>
      </c>
      <c r="C42" s="122" t="s">
        <v>43</v>
      </c>
      <c r="D42" s="150" t="s">
        <v>101</v>
      </c>
      <c r="E42" s="150" t="s">
        <v>156</v>
      </c>
      <c r="F42" s="155"/>
      <c r="G42" s="136"/>
      <c r="H42" s="150"/>
    </row>
    <row r="43" spans="1:8" ht="51" x14ac:dyDescent="0.2">
      <c r="A43" s="134" t="s">
        <v>3</v>
      </c>
      <c r="B43" s="140" t="s">
        <v>7</v>
      </c>
      <c r="C43" s="123" t="s">
        <v>44</v>
      </c>
      <c r="D43" s="157" t="s">
        <v>185</v>
      </c>
      <c r="E43" s="136" t="s">
        <v>186</v>
      </c>
      <c r="F43" s="158" t="s">
        <v>187</v>
      </c>
      <c r="G43" s="152" t="s">
        <v>187</v>
      </c>
      <c r="H43" s="159" t="s">
        <v>141</v>
      </c>
    </row>
    <row r="44" spans="1:8" ht="38.25" x14ac:dyDescent="0.2">
      <c r="A44" s="134" t="s">
        <v>3</v>
      </c>
      <c r="B44" s="140" t="s">
        <v>7</v>
      </c>
      <c r="C44" s="124" t="s">
        <v>45</v>
      </c>
      <c r="D44" s="150" t="s">
        <v>103</v>
      </c>
      <c r="E44" s="150" t="s">
        <v>186</v>
      </c>
      <c r="F44" s="151" t="s">
        <v>181</v>
      </c>
      <c r="G44" s="153" t="s">
        <v>181</v>
      </c>
      <c r="H44" s="150"/>
    </row>
    <row r="45" spans="1:8" ht="51" x14ac:dyDescent="0.2">
      <c r="A45" s="134" t="s">
        <v>3</v>
      </c>
      <c r="B45" s="140" t="s">
        <v>7</v>
      </c>
      <c r="C45" s="149" t="s">
        <v>46</v>
      </c>
      <c r="D45" s="150" t="s">
        <v>93</v>
      </c>
      <c r="E45" s="150" t="s">
        <v>134</v>
      </c>
      <c r="F45" s="151" t="s">
        <v>135</v>
      </c>
      <c r="G45" s="136"/>
      <c r="H45" s="156" t="s">
        <v>141</v>
      </c>
    </row>
    <row r="46" spans="1:8" ht="51" x14ac:dyDescent="0.2">
      <c r="A46" s="134" t="s">
        <v>3</v>
      </c>
      <c r="B46" s="140" t="s">
        <v>7</v>
      </c>
      <c r="C46" s="149" t="s">
        <v>47</v>
      </c>
      <c r="D46" s="150" t="s">
        <v>93</v>
      </c>
      <c r="E46" s="150" t="s">
        <v>134</v>
      </c>
      <c r="F46" s="151" t="s">
        <v>135</v>
      </c>
      <c r="G46" s="136"/>
      <c r="H46" s="156" t="s">
        <v>141</v>
      </c>
    </row>
    <row r="47" spans="1:8" ht="51" x14ac:dyDescent="0.2">
      <c r="A47" s="134" t="s">
        <v>3</v>
      </c>
      <c r="B47" s="140" t="s">
        <v>7</v>
      </c>
      <c r="C47" s="149" t="s">
        <v>48</v>
      </c>
      <c r="D47" s="150" t="s">
        <v>93</v>
      </c>
      <c r="E47" s="150" t="s">
        <v>134</v>
      </c>
      <c r="F47" s="151" t="s">
        <v>135</v>
      </c>
      <c r="G47" s="136"/>
      <c r="H47" s="156" t="s">
        <v>141</v>
      </c>
    </row>
    <row r="48" spans="1:8" ht="25.5" x14ac:dyDescent="0.2">
      <c r="A48" s="134" t="s">
        <v>3</v>
      </c>
      <c r="B48" s="140" t="s">
        <v>7</v>
      </c>
      <c r="C48" s="122" t="s">
        <v>49</v>
      </c>
      <c r="D48" s="150" t="s">
        <v>103</v>
      </c>
      <c r="E48" s="150" t="s">
        <v>186</v>
      </c>
      <c r="F48" s="151" t="s">
        <v>188</v>
      </c>
      <c r="G48" s="152" t="s">
        <v>187</v>
      </c>
      <c r="H48" s="156" t="s">
        <v>189</v>
      </c>
    </row>
    <row r="49" spans="1:8" ht="25.5" x14ac:dyDescent="0.2">
      <c r="A49" s="134" t="s">
        <v>3</v>
      </c>
      <c r="B49" s="140" t="s">
        <v>7</v>
      </c>
      <c r="C49" s="160" t="s">
        <v>17</v>
      </c>
      <c r="D49" s="150" t="s">
        <v>93</v>
      </c>
      <c r="E49" s="150" t="s">
        <v>134</v>
      </c>
      <c r="F49" s="151" t="s">
        <v>135</v>
      </c>
      <c r="G49" s="136"/>
      <c r="H49" s="150"/>
    </row>
    <row r="50" spans="1:8" ht="25.5" x14ac:dyDescent="0.2">
      <c r="A50" s="134" t="s">
        <v>3</v>
      </c>
      <c r="B50" s="133" t="s">
        <v>8</v>
      </c>
      <c r="C50" s="150" t="s">
        <v>50</v>
      </c>
      <c r="D50" s="150" t="s">
        <v>93</v>
      </c>
      <c r="E50" s="150" t="s">
        <v>190</v>
      </c>
      <c r="F50" s="151" t="s">
        <v>191</v>
      </c>
      <c r="G50" s="136" t="s">
        <v>155</v>
      </c>
      <c r="H50" s="156" t="s">
        <v>191</v>
      </c>
    </row>
    <row r="51" spans="1:8" ht="25.5" x14ac:dyDescent="0.2">
      <c r="A51" s="134" t="s">
        <v>3</v>
      </c>
      <c r="B51" s="133" t="s">
        <v>8</v>
      </c>
      <c r="C51" s="124" t="s">
        <v>51</v>
      </c>
      <c r="D51" s="150" t="s">
        <v>93</v>
      </c>
      <c r="E51" s="150" t="s">
        <v>192</v>
      </c>
      <c r="F51" s="151" t="s">
        <v>193</v>
      </c>
      <c r="G51" s="136" t="s">
        <v>155</v>
      </c>
      <c r="H51" s="156" t="s">
        <v>194</v>
      </c>
    </row>
    <row r="52" spans="1:8" ht="25.5" x14ac:dyDescent="0.2">
      <c r="A52" s="134" t="s">
        <v>3</v>
      </c>
      <c r="B52" s="133" t="s">
        <v>8</v>
      </c>
      <c r="C52" s="122" t="s">
        <v>21</v>
      </c>
      <c r="D52" s="150" t="s">
        <v>93</v>
      </c>
      <c r="E52" s="150" t="s">
        <v>77</v>
      </c>
      <c r="F52" s="151" t="s">
        <v>149</v>
      </c>
      <c r="G52" s="152" t="s">
        <v>150</v>
      </c>
      <c r="H52" s="156" t="s">
        <v>150</v>
      </c>
    </row>
    <row r="53" spans="1:8" ht="25.5" x14ac:dyDescent="0.2">
      <c r="A53" s="134" t="s">
        <v>3</v>
      </c>
      <c r="B53" s="133" t="s">
        <v>8</v>
      </c>
      <c r="C53" s="149" t="s">
        <v>18</v>
      </c>
      <c r="D53" s="150" t="s">
        <v>93</v>
      </c>
      <c r="E53" s="150" t="s">
        <v>144</v>
      </c>
      <c r="F53" s="151" t="s">
        <v>145</v>
      </c>
      <c r="G53" s="136"/>
      <c r="H53" s="150"/>
    </row>
    <row r="54" spans="1:8" ht="25.5" x14ac:dyDescent="0.2">
      <c r="A54" s="134" t="s">
        <v>3</v>
      </c>
      <c r="B54" s="133" t="s">
        <v>8</v>
      </c>
      <c r="C54" s="149" t="s">
        <v>19</v>
      </c>
      <c r="D54" s="150" t="s">
        <v>94</v>
      </c>
      <c r="E54" s="150" t="s">
        <v>144</v>
      </c>
      <c r="F54" s="151" t="s">
        <v>145</v>
      </c>
      <c r="G54" s="136"/>
      <c r="H54" s="150"/>
    </row>
    <row r="55" spans="1:8" ht="38.25" x14ac:dyDescent="0.2">
      <c r="A55" s="134" t="s">
        <v>3</v>
      </c>
      <c r="B55" s="133" t="s">
        <v>8</v>
      </c>
      <c r="C55" s="149" t="s">
        <v>52</v>
      </c>
      <c r="D55" s="150" t="s">
        <v>94</v>
      </c>
      <c r="E55" s="150" t="s">
        <v>151</v>
      </c>
      <c r="F55" s="151" t="s">
        <v>195</v>
      </c>
      <c r="G55" s="152" t="s">
        <v>195</v>
      </c>
      <c r="H55" s="150"/>
    </row>
    <row r="56" spans="1:8" ht="38.25" x14ac:dyDescent="0.2">
      <c r="A56" s="134" t="s">
        <v>3</v>
      </c>
      <c r="B56" s="133" t="s">
        <v>8</v>
      </c>
      <c r="C56" s="149" t="s">
        <v>196</v>
      </c>
      <c r="D56" s="150" t="s">
        <v>94</v>
      </c>
      <c r="E56" s="150" t="s">
        <v>151</v>
      </c>
      <c r="F56" s="151" t="s">
        <v>152</v>
      </c>
      <c r="G56" s="152" t="s">
        <v>152</v>
      </c>
      <c r="H56" s="150"/>
    </row>
    <row r="57" spans="1:8" ht="38.25" x14ac:dyDescent="0.2">
      <c r="A57" s="134" t="s">
        <v>3</v>
      </c>
      <c r="B57" s="133" t="s">
        <v>8</v>
      </c>
      <c r="C57" s="149" t="s">
        <v>54</v>
      </c>
      <c r="D57" s="150" t="s">
        <v>94</v>
      </c>
      <c r="E57" s="150" t="s">
        <v>151</v>
      </c>
      <c r="F57" s="151" t="s">
        <v>152</v>
      </c>
      <c r="G57" s="152" t="s">
        <v>152</v>
      </c>
      <c r="H57" s="150"/>
    </row>
    <row r="58" spans="1:8" ht="25.5" x14ac:dyDescent="0.2">
      <c r="A58" s="134" t="s">
        <v>3</v>
      </c>
      <c r="B58" s="133" t="s">
        <v>8</v>
      </c>
      <c r="C58" s="122" t="s">
        <v>55</v>
      </c>
      <c r="D58" s="150" t="s">
        <v>104</v>
      </c>
      <c r="E58" s="150" t="s">
        <v>156</v>
      </c>
      <c r="F58" s="155"/>
      <c r="G58" s="136"/>
      <c r="H58" s="150"/>
    </row>
    <row r="59" spans="1:8" ht="51" x14ac:dyDescent="0.2">
      <c r="A59" s="141" t="s">
        <v>4</v>
      </c>
      <c r="B59" s="133" t="s">
        <v>7</v>
      </c>
      <c r="C59" s="123" t="s">
        <v>56</v>
      </c>
      <c r="D59" s="157" t="s">
        <v>185</v>
      </c>
      <c r="E59" s="150" t="s">
        <v>186</v>
      </c>
      <c r="F59" s="151" t="s">
        <v>187</v>
      </c>
      <c r="G59" s="152" t="s">
        <v>187</v>
      </c>
      <c r="H59" s="153" t="s">
        <v>141</v>
      </c>
    </row>
    <row r="60" spans="1:8" ht="51" x14ac:dyDescent="0.2">
      <c r="A60" s="141" t="s">
        <v>4</v>
      </c>
      <c r="B60" s="133" t="s">
        <v>7</v>
      </c>
      <c r="C60" s="122" t="s">
        <v>57</v>
      </c>
      <c r="D60" s="150" t="s">
        <v>103</v>
      </c>
      <c r="E60" s="150" t="s">
        <v>186</v>
      </c>
      <c r="F60" s="151" t="s">
        <v>181</v>
      </c>
      <c r="G60" s="152" t="s">
        <v>181</v>
      </c>
      <c r="H60" s="153" t="s">
        <v>141</v>
      </c>
    </row>
    <row r="61" spans="1:8" ht="51" x14ac:dyDescent="0.2">
      <c r="A61" s="141" t="s">
        <v>4</v>
      </c>
      <c r="B61" s="133" t="s">
        <v>7</v>
      </c>
      <c r="C61" s="122" t="s">
        <v>58</v>
      </c>
      <c r="D61" s="150" t="s">
        <v>103</v>
      </c>
      <c r="E61" s="150" t="s">
        <v>186</v>
      </c>
      <c r="F61" s="151" t="s">
        <v>181</v>
      </c>
      <c r="G61" s="152" t="s">
        <v>181</v>
      </c>
      <c r="H61" s="153" t="s">
        <v>141</v>
      </c>
    </row>
    <row r="62" spans="1:8" ht="51" x14ac:dyDescent="0.2">
      <c r="A62" s="141" t="s">
        <v>4</v>
      </c>
      <c r="B62" s="133" t="s">
        <v>7</v>
      </c>
      <c r="C62" s="122" t="s">
        <v>59</v>
      </c>
      <c r="D62" s="150" t="s">
        <v>103</v>
      </c>
      <c r="E62" s="150" t="s">
        <v>186</v>
      </c>
      <c r="F62" s="151" t="s">
        <v>181</v>
      </c>
      <c r="G62" s="152" t="s">
        <v>181</v>
      </c>
      <c r="H62" s="153" t="s">
        <v>141</v>
      </c>
    </row>
    <row r="63" spans="1:8" ht="51" x14ac:dyDescent="0.2">
      <c r="A63" s="141" t="s">
        <v>4</v>
      </c>
      <c r="B63" s="133" t="s">
        <v>7</v>
      </c>
      <c r="C63" s="122" t="s">
        <v>60</v>
      </c>
      <c r="D63" s="150" t="s">
        <v>103</v>
      </c>
      <c r="E63" s="150" t="s">
        <v>186</v>
      </c>
      <c r="F63" s="151" t="s">
        <v>181</v>
      </c>
      <c r="G63" s="152" t="s">
        <v>181</v>
      </c>
      <c r="H63" s="153" t="s">
        <v>141</v>
      </c>
    </row>
    <row r="64" spans="1:8" ht="51" x14ac:dyDescent="0.2">
      <c r="A64" s="141" t="s">
        <v>4</v>
      </c>
      <c r="B64" s="133" t="s">
        <v>7</v>
      </c>
      <c r="C64" s="122" t="s">
        <v>61</v>
      </c>
      <c r="D64" s="150" t="s">
        <v>103</v>
      </c>
      <c r="E64" s="150" t="s">
        <v>186</v>
      </c>
      <c r="F64" s="151" t="s">
        <v>181</v>
      </c>
      <c r="G64" s="152" t="s">
        <v>181</v>
      </c>
      <c r="H64" s="153" t="s">
        <v>141</v>
      </c>
    </row>
    <row r="65" spans="1:8" ht="51" x14ac:dyDescent="0.2">
      <c r="A65" s="141" t="s">
        <v>4</v>
      </c>
      <c r="B65" s="133" t="s">
        <v>7</v>
      </c>
      <c r="C65" s="122" t="s">
        <v>62</v>
      </c>
      <c r="D65" s="150" t="s">
        <v>103</v>
      </c>
      <c r="E65" s="150" t="s">
        <v>186</v>
      </c>
      <c r="F65" s="151" t="s">
        <v>181</v>
      </c>
      <c r="G65" s="152" t="s">
        <v>181</v>
      </c>
      <c r="H65" s="153" t="s">
        <v>141</v>
      </c>
    </row>
    <row r="66" spans="1:8" ht="51" x14ac:dyDescent="0.2">
      <c r="A66" s="141" t="s">
        <v>4</v>
      </c>
      <c r="B66" s="133" t="s">
        <v>7</v>
      </c>
      <c r="C66" s="122" t="s">
        <v>63</v>
      </c>
      <c r="D66" s="150" t="s">
        <v>103</v>
      </c>
      <c r="E66" s="150" t="s">
        <v>186</v>
      </c>
      <c r="F66" s="151" t="s">
        <v>181</v>
      </c>
      <c r="G66" s="152" t="s">
        <v>181</v>
      </c>
      <c r="H66" s="153" t="s">
        <v>141</v>
      </c>
    </row>
    <row r="67" spans="1:8" ht="25.5" x14ac:dyDescent="0.2">
      <c r="A67" s="141" t="s">
        <v>4</v>
      </c>
      <c r="B67" s="133" t="s">
        <v>7</v>
      </c>
      <c r="C67" s="149" t="s">
        <v>64</v>
      </c>
      <c r="D67" s="150" t="s">
        <v>93</v>
      </c>
      <c r="E67" s="150" t="s">
        <v>197</v>
      </c>
      <c r="F67" s="151" t="s">
        <v>198</v>
      </c>
      <c r="G67" s="136" t="s">
        <v>155</v>
      </c>
      <c r="H67" s="153" t="s">
        <v>199</v>
      </c>
    </row>
    <row r="68" spans="1:8" ht="25.5" x14ac:dyDescent="0.2">
      <c r="A68" s="141" t="s">
        <v>4</v>
      </c>
      <c r="B68" s="133" t="s">
        <v>7</v>
      </c>
      <c r="C68" s="122" t="s">
        <v>16</v>
      </c>
      <c r="D68" s="150" t="s">
        <v>93</v>
      </c>
      <c r="E68" s="150" t="s">
        <v>142</v>
      </c>
      <c r="F68" s="153" t="s">
        <v>143</v>
      </c>
      <c r="G68" s="136"/>
      <c r="H68" s="150"/>
    </row>
    <row r="69" spans="1:8" ht="25.5" x14ac:dyDescent="0.2">
      <c r="A69" s="141" t="s">
        <v>4</v>
      </c>
      <c r="B69" s="133" t="s">
        <v>7</v>
      </c>
      <c r="C69" s="122" t="s">
        <v>65</v>
      </c>
      <c r="D69" s="150" t="s">
        <v>105</v>
      </c>
      <c r="E69" s="150" t="s">
        <v>186</v>
      </c>
      <c r="F69" s="155"/>
      <c r="G69" s="136"/>
      <c r="H69" s="150"/>
    </row>
    <row r="70" spans="1:8" ht="38.25" x14ac:dyDescent="0.2">
      <c r="A70" s="141" t="s">
        <v>4</v>
      </c>
      <c r="B70" s="142" t="s">
        <v>8</v>
      </c>
      <c r="C70" s="122" t="s">
        <v>66</v>
      </c>
      <c r="D70" s="150" t="s">
        <v>106</v>
      </c>
      <c r="E70" s="150" t="s">
        <v>200</v>
      </c>
      <c r="F70" s="151" t="s">
        <v>201</v>
      </c>
      <c r="G70" s="136"/>
      <c r="H70" s="150"/>
    </row>
    <row r="71" spans="1:8" ht="38.25" x14ac:dyDescent="0.2">
      <c r="A71" s="141" t="s">
        <v>4</v>
      </c>
      <c r="B71" s="142" t="s">
        <v>8</v>
      </c>
      <c r="C71" s="122" t="s">
        <v>67</v>
      </c>
      <c r="D71" s="150" t="s">
        <v>107</v>
      </c>
      <c r="E71" s="150" t="s">
        <v>200</v>
      </c>
      <c r="F71" s="151" t="s">
        <v>201</v>
      </c>
      <c r="G71" s="136"/>
      <c r="H71" s="150"/>
    </row>
    <row r="72" spans="1:8" ht="38.25" x14ac:dyDescent="0.2">
      <c r="A72" s="141" t="s">
        <v>4</v>
      </c>
      <c r="B72" s="142" t="s">
        <v>8</v>
      </c>
      <c r="C72" s="122" t="s">
        <v>68</v>
      </c>
      <c r="D72" s="150" t="s">
        <v>93</v>
      </c>
      <c r="E72" s="150" t="s">
        <v>200</v>
      </c>
      <c r="F72" s="151" t="s">
        <v>201</v>
      </c>
      <c r="G72" s="136"/>
      <c r="H72" s="150"/>
    </row>
    <row r="73" spans="1:8" ht="25.5" x14ac:dyDescent="0.2">
      <c r="A73" s="141" t="s">
        <v>4</v>
      </c>
      <c r="B73" s="142" t="s">
        <v>8</v>
      </c>
      <c r="C73" s="122" t="s">
        <v>21</v>
      </c>
      <c r="D73" s="150" t="s">
        <v>93</v>
      </c>
      <c r="E73" s="150" t="s">
        <v>77</v>
      </c>
      <c r="F73" s="151" t="s">
        <v>149</v>
      </c>
      <c r="G73" s="152" t="s">
        <v>150</v>
      </c>
      <c r="H73" s="150"/>
    </row>
    <row r="74" spans="1:8" ht="25.5" x14ac:dyDescent="0.2">
      <c r="A74" s="141" t="s">
        <v>4</v>
      </c>
      <c r="B74" s="142" t="s">
        <v>8</v>
      </c>
      <c r="C74" s="122" t="s">
        <v>69</v>
      </c>
      <c r="D74" s="150" t="s">
        <v>93</v>
      </c>
      <c r="E74" s="150" t="s">
        <v>197</v>
      </c>
      <c r="F74" s="151" t="s">
        <v>202</v>
      </c>
      <c r="G74" s="136" t="s">
        <v>155</v>
      </c>
      <c r="H74" s="153" t="s">
        <v>202</v>
      </c>
    </row>
    <row r="75" spans="1:8" ht="51" x14ac:dyDescent="0.2">
      <c r="A75" s="141" t="s">
        <v>4</v>
      </c>
      <c r="B75" s="142" t="s">
        <v>8</v>
      </c>
      <c r="C75" s="122" t="s">
        <v>70</v>
      </c>
      <c r="D75" s="150" t="s">
        <v>93</v>
      </c>
      <c r="E75" s="150" t="s">
        <v>203</v>
      </c>
      <c r="F75" s="151" t="s">
        <v>204</v>
      </c>
      <c r="G75" s="136" t="s">
        <v>155</v>
      </c>
      <c r="H75" s="153" t="s">
        <v>205</v>
      </c>
    </row>
    <row r="76" spans="1:8" ht="51" x14ac:dyDescent="0.2">
      <c r="A76" s="141" t="s">
        <v>4</v>
      </c>
      <c r="B76" s="142" t="s">
        <v>8</v>
      </c>
      <c r="C76" s="125" t="s">
        <v>71</v>
      </c>
      <c r="D76" s="150" t="s">
        <v>93</v>
      </c>
      <c r="E76" s="150" t="s">
        <v>203</v>
      </c>
      <c r="F76" s="151" t="s">
        <v>204</v>
      </c>
      <c r="G76" s="136" t="s">
        <v>155</v>
      </c>
      <c r="H76" s="150" t="s">
        <v>155</v>
      </c>
    </row>
    <row r="77" spans="1:8" ht="25.5" x14ac:dyDescent="0.2">
      <c r="A77" s="141" t="s">
        <v>4</v>
      </c>
      <c r="B77" s="142" t="s">
        <v>8</v>
      </c>
      <c r="C77" s="149" t="s">
        <v>18</v>
      </c>
      <c r="D77" s="150" t="s">
        <v>93</v>
      </c>
      <c r="E77" s="150" t="s">
        <v>144</v>
      </c>
      <c r="F77" s="151" t="s">
        <v>145</v>
      </c>
      <c r="G77" s="136"/>
      <c r="H77" s="150"/>
    </row>
    <row r="78" spans="1:8" ht="25.5" x14ac:dyDescent="0.2">
      <c r="A78" s="141" t="s">
        <v>4</v>
      </c>
      <c r="B78" s="142" t="s">
        <v>8</v>
      </c>
      <c r="C78" s="149" t="s">
        <v>19</v>
      </c>
      <c r="D78" s="150" t="s">
        <v>94</v>
      </c>
      <c r="E78" s="150" t="s">
        <v>144</v>
      </c>
      <c r="F78" s="151" t="s">
        <v>145</v>
      </c>
      <c r="G78" s="136"/>
      <c r="H78" s="150"/>
    </row>
    <row r="79" spans="1:8" ht="38.25" x14ac:dyDescent="0.2">
      <c r="A79" s="141" t="s">
        <v>4</v>
      </c>
      <c r="B79" s="142" t="s">
        <v>8</v>
      </c>
      <c r="C79" s="149" t="s">
        <v>72</v>
      </c>
      <c r="D79" s="150" t="s">
        <v>94</v>
      </c>
      <c r="E79" s="150" t="s">
        <v>151</v>
      </c>
      <c r="F79" s="151" t="s">
        <v>195</v>
      </c>
      <c r="G79" s="136"/>
      <c r="H79" s="150"/>
    </row>
    <row r="80" spans="1:8" ht="38.25" x14ac:dyDescent="0.2">
      <c r="A80" s="141" t="s">
        <v>4</v>
      </c>
      <c r="B80" s="142" t="s">
        <v>8</v>
      </c>
      <c r="C80" s="149" t="s">
        <v>73</v>
      </c>
      <c r="D80" s="150" t="s">
        <v>94</v>
      </c>
      <c r="E80" s="150" t="s">
        <v>151</v>
      </c>
      <c r="F80" s="151" t="s">
        <v>152</v>
      </c>
      <c r="G80" s="136"/>
      <c r="H80" s="150"/>
    </row>
    <row r="81" spans="1:8" ht="38.25" x14ac:dyDescent="0.2">
      <c r="A81" s="141" t="s">
        <v>4</v>
      </c>
      <c r="B81" s="142" t="s">
        <v>8</v>
      </c>
      <c r="C81" s="149" t="s">
        <v>74</v>
      </c>
      <c r="D81" s="150" t="s">
        <v>94</v>
      </c>
      <c r="E81" s="150" t="s">
        <v>151</v>
      </c>
      <c r="F81" s="151" t="s">
        <v>152</v>
      </c>
      <c r="G81" s="136"/>
      <c r="H81" s="150"/>
    </row>
    <row r="82" spans="1:8" ht="38.25" x14ac:dyDescent="0.2">
      <c r="A82" s="143" t="s">
        <v>5</v>
      </c>
      <c r="B82" s="143" t="s">
        <v>8</v>
      </c>
      <c r="C82" s="122" t="s">
        <v>75</v>
      </c>
      <c r="D82" s="150" t="s">
        <v>93</v>
      </c>
      <c r="E82" s="150" t="s">
        <v>206</v>
      </c>
      <c r="F82" s="151" t="s">
        <v>207</v>
      </c>
      <c r="G82" s="152" t="s">
        <v>208</v>
      </c>
      <c r="H82" s="153" t="s">
        <v>209</v>
      </c>
    </row>
    <row r="83" spans="1:8" ht="63.75" x14ac:dyDescent="0.2">
      <c r="A83" s="143" t="s">
        <v>5</v>
      </c>
      <c r="B83" s="143" t="s">
        <v>8</v>
      </c>
      <c r="C83" s="122" t="s">
        <v>76</v>
      </c>
      <c r="D83" s="150" t="s">
        <v>108</v>
      </c>
      <c r="E83" s="150" t="s">
        <v>210</v>
      </c>
      <c r="F83" s="151" t="s">
        <v>211</v>
      </c>
      <c r="G83" s="152" t="s">
        <v>212</v>
      </c>
      <c r="H83" s="153" t="s">
        <v>213</v>
      </c>
    </row>
    <row r="84" spans="1:8" ht="25.5" x14ac:dyDescent="0.2">
      <c r="A84" s="143" t="s">
        <v>5</v>
      </c>
      <c r="B84" s="143" t="s">
        <v>8</v>
      </c>
      <c r="C84" s="149" t="s">
        <v>18</v>
      </c>
      <c r="D84" s="150" t="s">
        <v>93</v>
      </c>
      <c r="E84" s="150" t="s">
        <v>144</v>
      </c>
      <c r="F84" s="151" t="s">
        <v>145</v>
      </c>
      <c r="G84" s="136"/>
      <c r="H84" s="150"/>
    </row>
    <row r="85" spans="1:8" ht="25.5" x14ac:dyDescent="0.2">
      <c r="A85" s="143" t="s">
        <v>5</v>
      </c>
      <c r="B85" s="143" t="s">
        <v>8</v>
      </c>
      <c r="C85" s="149" t="s">
        <v>19</v>
      </c>
      <c r="D85" s="150" t="s">
        <v>94</v>
      </c>
      <c r="E85" s="150" t="s">
        <v>144</v>
      </c>
      <c r="F85" s="151" t="s">
        <v>145</v>
      </c>
      <c r="G85" s="136"/>
      <c r="H85" s="150"/>
    </row>
    <row r="86" spans="1:8" ht="25.5" x14ac:dyDescent="0.2">
      <c r="A86" s="143" t="s">
        <v>5</v>
      </c>
      <c r="B86" s="143" t="s">
        <v>8</v>
      </c>
      <c r="C86" s="122" t="s">
        <v>77</v>
      </c>
      <c r="D86" s="150" t="s">
        <v>93</v>
      </c>
      <c r="E86" s="150" t="s">
        <v>77</v>
      </c>
      <c r="F86" s="151" t="s">
        <v>149</v>
      </c>
      <c r="G86" s="136"/>
      <c r="H86" s="153" t="s">
        <v>150</v>
      </c>
    </row>
    <row r="87" spans="1:8" ht="25.5" x14ac:dyDescent="0.2">
      <c r="A87" s="143" t="s">
        <v>5</v>
      </c>
      <c r="B87" s="143" t="s">
        <v>8</v>
      </c>
      <c r="C87" s="125" t="s">
        <v>78</v>
      </c>
      <c r="D87" s="161" t="s">
        <v>93</v>
      </c>
      <c r="E87" s="161" t="s">
        <v>214</v>
      </c>
      <c r="F87" s="151" t="s">
        <v>215</v>
      </c>
      <c r="G87" s="162"/>
      <c r="H87" s="153" t="s">
        <v>216</v>
      </c>
    </row>
    <row r="88" spans="1:8" ht="38.25" x14ac:dyDescent="0.2">
      <c r="A88" s="143" t="s">
        <v>5</v>
      </c>
      <c r="B88" s="143" t="s">
        <v>8</v>
      </c>
      <c r="C88" s="122" t="s">
        <v>79</v>
      </c>
      <c r="D88" s="150" t="s">
        <v>93</v>
      </c>
      <c r="E88" s="150" t="s">
        <v>172</v>
      </c>
      <c r="F88" s="151" t="s">
        <v>173</v>
      </c>
      <c r="G88" s="136"/>
      <c r="H88" s="150"/>
    </row>
    <row r="89" spans="1:8" ht="102" x14ac:dyDescent="0.2">
      <c r="A89" s="143" t="s">
        <v>5</v>
      </c>
      <c r="B89" s="143" t="s">
        <v>8</v>
      </c>
      <c r="C89" s="122" t="s">
        <v>80</v>
      </c>
      <c r="D89" s="150" t="s">
        <v>93</v>
      </c>
      <c r="E89" s="150" t="s">
        <v>217</v>
      </c>
      <c r="F89" s="135"/>
      <c r="G89" s="136"/>
      <c r="H89" s="136"/>
    </row>
    <row r="90" spans="1:8" ht="25.5" x14ac:dyDescent="0.2">
      <c r="A90" s="144" t="s">
        <v>6</v>
      </c>
      <c r="B90" s="144" t="s">
        <v>8</v>
      </c>
      <c r="C90" s="149" t="s">
        <v>81</v>
      </c>
      <c r="D90" s="150" t="s">
        <v>93</v>
      </c>
      <c r="E90" s="150" t="s">
        <v>218</v>
      </c>
      <c r="F90" s="151" t="s">
        <v>219</v>
      </c>
      <c r="G90" s="152" t="s">
        <v>220</v>
      </c>
      <c r="H90" s="150"/>
    </row>
    <row r="91" spans="1:8" ht="25.5" x14ac:dyDescent="0.2">
      <c r="A91" s="144" t="s">
        <v>6</v>
      </c>
      <c r="B91" s="144" t="s">
        <v>8</v>
      </c>
      <c r="C91" s="122" t="s">
        <v>82</v>
      </c>
      <c r="D91" s="150" t="s">
        <v>93</v>
      </c>
      <c r="E91" s="150" t="s">
        <v>221</v>
      </c>
      <c r="F91" s="151" t="s">
        <v>222</v>
      </c>
      <c r="G91" s="136" t="s">
        <v>155</v>
      </c>
      <c r="H91" s="153" t="s">
        <v>223</v>
      </c>
    </row>
    <row r="92" spans="1:8" ht="63.75" x14ac:dyDescent="0.2">
      <c r="A92" s="144" t="s">
        <v>6</v>
      </c>
      <c r="B92" s="144" t="s">
        <v>8</v>
      </c>
      <c r="C92" s="149" t="s">
        <v>83</v>
      </c>
      <c r="D92" s="150" t="s">
        <v>93</v>
      </c>
      <c r="E92" s="150" t="s">
        <v>224</v>
      </c>
      <c r="F92" s="151" t="s">
        <v>225</v>
      </c>
      <c r="G92" s="152" t="s">
        <v>225</v>
      </c>
      <c r="H92" s="150"/>
    </row>
    <row r="93" spans="1:8" ht="63.75" x14ac:dyDescent="0.2">
      <c r="A93" s="144" t="s">
        <v>6</v>
      </c>
      <c r="B93" s="144" t="s">
        <v>8</v>
      </c>
      <c r="C93" s="149" t="s">
        <v>84</v>
      </c>
      <c r="D93" s="150" t="s">
        <v>93</v>
      </c>
      <c r="E93" s="150" t="s">
        <v>224</v>
      </c>
      <c r="F93" s="151" t="s">
        <v>225</v>
      </c>
      <c r="G93" s="152" t="s">
        <v>225</v>
      </c>
      <c r="H93" s="150"/>
    </row>
    <row r="94" spans="1:8" ht="63.75" x14ac:dyDescent="0.2">
      <c r="A94" s="144" t="s">
        <v>6</v>
      </c>
      <c r="B94" s="144" t="s">
        <v>8</v>
      </c>
      <c r="C94" s="149" t="s">
        <v>85</v>
      </c>
      <c r="D94" s="150" t="s">
        <v>94</v>
      </c>
      <c r="E94" s="150" t="s">
        <v>224</v>
      </c>
      <c r="F94" s="151" t="s">
        <v>225</v>
      </c>
      <c r="G94" s="152" t="s">
        <v>225</v>
      </c>
      <c r="H94" s="150"/>
    </row>
    <row r="95" spans="1:8" ht="51" x14ac:dyDescent="0.2">
      <c r="A95" s="144" t="s">
        <v>6</v>
      </c>
      <c r="B95" s="144" t="s">
        <v>8</v>
      </c>
      <c r="C95" s="122" t="s">
        <v>226</v>
      </c>
      <c r="D95" s="150" t="s">
        <v>93</v>
      </c>
      <c r="E95" s="150" t="s">
        <v>227</v>
      </c>
      <c r="F95" s="151" t="s">
        <v>228</v>
      </c>
      <c r="G95" s="136"/>
      <c r="H95" s="150"/>
    </row>
    <row r="96" spans="1:8" ht="25.5" x14ac:dyDescent="0.2">
      <c r="A96" s="144" t="s">
        <v>6</v>
      </c>
      <c r="B96" s="144" t="s">
        <v>8</v>
      </c>
      <c r="C96" s="122" t="s">
        <v>87</v>
      </c>
      <c r="D96" s="150" t="s">
        <v>93</v>
      </c>
      <c r="E96" s="150" t="s">
        <v>77</v>
      </c>
      <c r="F96" s="151" t="s">
        <v>149</v>
      </c>
      <c r="G96" s="136"/>
      <c r="H96" s="153" t="s">
        <v>150</v>
      </c>
    </row>
    <row r="97" spans="1:8" ht="25.5" x14ac:dyDescent="0.2">
      <c r="A97" s="144" t="s">
        <v>6</v>
      </c>
      <c r="B97" s="144" t="s">
        <v>8</v>
      </c>
      <c r="C97" s="122" t="s">
        <v>88</v>
      </c>
      <c r="D97" s="150" t="s">
        <v>93</v>
      </c>
      <c r="E97" s="150" t="s">
        <v>229</v>
      </c>
      <c r="F97" s="151" t="s">
        <v>230</v>
      </c>
      <c r="G97" s="136" t="s">
        <v>155</v>
      </c>
      <c r="H97" s="153" t="s">
        <v>231</v>
      </c>
    </row>
    <row r="98" spans="1:8" ht="25.5" x14ac:dyDescent="0.2">
      <c r="A98" s="144" t="s">
        <v>6</v>
      </c>
      <c r="B98" s="144" t="s">
        <v>8</v>
      </c>
      <c r="C98" s="122" t="s">
        <v>89</v>
      </c>
      <c r="D98" s="150" t="s">
        <v>93</v>
      </c>
      <c r="E98" s="150" t="s">
        <v>232</v>
      </c>
      <c r="F98" s="151" t="s">
        <v>183</v>
      </c>
      <c r="G98" s="136"/>
      <c r="H98" s="150"/>
    </row>
    <row r="99" spans="1:8" ht="38.25" x14ac:dyDescent="0.2">
      <c r="A99" s="144" t="s">
        <v>6</v>
      </c>
      <c r="B99" s="144" t="s">
        <v>8</v>
      </c>
      <c r="C99" s="149" t="s">
        <v>90</v>
      </c>
      <c r="D99" s="150" t="s">
        <v>94</v>
      </c>
      <c r="E99" s="150" t="s">
        <v>151</v>
      </c>
      <c r="F99" s="151" t="s">
        <v>195</v>
      </c>
      <c r="G99" s="136"/>
      <c r="H99" s="150"/>
    </row>
    <row r="100" spans="1:8" ht="38.25" x14ac:dyDescent="0.2">
      <c r="A100" s="144" t="s">
        <v>6</v>
      </c>
      <c r="B100" s="144" t="s">
        <v>8</v>
      </c>
      <c r="C100" s="149" t="s">
        <v>91</v>
      </c>
      <c r="D100" s="150" t="s">
        <v>94</v>
      </c>
      <c r="E100" s="150" t="s">
        <v>151</v>
      </c>
      <c r="F100" s="151" t="s">
        <v>152</v>
      </c>
      <c r="G100" s="136"/>
      <c r="H100" s="150"/>
    </row>
    <row r="101" spans="1:8" ht="38.25" x14ac:dyDescent="0.2">
      <c r="A101" s="144" t="s">
        <v>6</v>
      </c>
      <c r="B101" s="144" t="s">
        <v>8</v>
      </c>
      <c r="C101" s="149" t="s">
        <v>92</v>
      </c>
      <c r="D101" s="150" t="s">
        <v>94</v>
      </c>
      <c r="E101" s="150" t="s">
        <v>151</v>
      </c>
      <c r="F101" s="151" t="s">
        <v>152</v>
      </c>
      <c r="G101" s="136"/>
      <c r="H101" s="150"/>
    </row>
  </sheetData>
  <hyperlinks>
    <hyperlink ref="H97" r:id="rId1"/>
    <hyperlink ref="F83" r:id="rId2"/>
    <hyperlink ref="H8" display="http://data.gov.uk/data/map-preview?url=http%3A%2F%2Fwww.geostore.com%2FOGC%2FOGCInterface%3FINTERFACE%3DENVIRONMENT%26UID%3DUDATAGOV2011%26PASSWORD%3Ddatagov2011%26LC%3D2%26service%3DWMS%26request%3DGetCapabilities%26&amp;amp;n=55.80264&amp;amp;w=-6.21519&amp;amp;e="/>
    <hyperlink ref="F37" r:id="rId3" location="data-tables"/>
    <hyperlink ref="F36" r:id="rId4" location="data-tables"/>
    <hyperlink ref="F3" r:id="rId5"/>
    <hyperlink ref="F4" r:id="rId6"/>
    <hyperlink ref="F5" r:id="rId7"/>
    <hyperlink ref="F6" r:id="rId8"/>
    <hyperlink ref="F7" r:id="rId9"/>
    <hyperlink ref="F8" r:id="rId10"/>
    <hyperlink ref="F9" r:id="rId11"/>
    <hyperlink ref="F10" r:id="rId12"/>
    <hyperlink ref="F11" r:id="rId13" location=".VVxRmflViko"/>
    <hyperlink ref="F12" r:id="rId14" location=".VVxRmflViko"/>
    <hyperlink ref="F13" r:id="rId15"/>
    <hyperlink ref="F14" r:id="rId16"/>
    <hyperlink ref="F16" r:id="rId17"/>
    <hyperlink ref="F15" r:id="rId18"/>
    <hyperlink ref="F17" r:id="rId19"/>
    <hyperlink ref="F20" r:id="rId20"/>
    <hyperlink ref="F22" r:id="rId21"/>
    <hyperlink ref="F23" r:id="rId22"/>
    <hyperlink ref="F24" r:id="rId23" location=".VVxRmflViko"/>
    <hyperlink ref="F25" r:id="rId24" location=".VVxRmflViko"/>
    <hyperlink ref="F27" r:id="rId25"/>
    <hyperlink ref="F28" r:id="rId26"/>
    <hyperlink ref="F29" r:id="rId27"/>
    <hyperlink ref="F26" r:id="rId28"/>
    <hyperlink ref="F33" r:id="rId29"/>
    <hyperlink ref="F30" r:id="rId30"/>
    <hyperlink ref="F34" r:id="rId31"/>
    <hyperlink ref="F35" r:id="rId32"/>
    <hyperlink ref="F38" r:id="rId33" location=".VVxRmflViko"/>
    <hyperlink ref="F39" r:id="rId34" location=".VVxRmflViko"/>
    <hyperlink ref="F40" r:id="rId35"/>
    <hyperlink ref="F41" r:id="rId36"/>
    <hyperlink ref="F43" r:id="rId37"/>
    <hyperlink ref="F44" r:id="rId38"/>
    <hyperlink ref="F45" r:id="rId39"/>
    <hyperlink ref="F46" r:id="rId40"/>
    <hyperlink ref="F47" r:id="rId41"/>
    <hyperlink ref="F48" r:id="rId42"/>
    <hyperlink ref="F49" r:id="rId43"/>
    <hyperlink ref="F50" r:id="rId44"/>
    <hyperlink ref="F51" r:id="rId45"/>
    <hyperlink ref="F52" r:id="rId46"/>
    <hyperlink ref="F53" r:id="rId47" location=".VVxRmflViko"/>
    <hyperlink ref="F54" r:id="rId48" location=".VVxRmflViko"/>
    <hyperlink ref="F56" r:id="rId49"/>
    <hyperlink ref="F55" r:id="rId50"/>
    <hyperlink ref="F57" r:id="rId51"/>
    <hyperlink ref="F59" r:id="rId52"/>
    <hyperlink ref="F60" r:id="rId53"/>
    <hyperlink ref="F61" r:id="rId54"/>
    <hyperlink ref="F63" r:id="rId55"/>
    <hyperlink ref="F62" r:id="rId56"/>
    <hyperlink ref="F64" r:id="rId57"/>
    <hyperlink ref="F65" r:id="rId58"/>
    <hyperlink ref="F66" r:id="rId59"/>
    <hyperlink ref="F67" r:id="rId60"/>
    <hyperlink ref="F68" r:id="rId61"/>
    <hyperlink ref="F70" r:id="rId62"/>
    <hyperlink ref="F71" r:id="rId63"/>
    <hyperlink ref="F72" r:id="rId64"/>
    <hyperlink ref="F73" r:id="rId65"/>
    <hyperlink ref="F74" r:id="rId66"/>
    <hyperlink ref="F75" r:id="rId67"/>
    <hyperlink ref="F76" r:id="rId68"/>
    <hyperlink ref="F78" r:id="rId69" location=".VVxRmflViko"/>
    <hyperlink ref="F77" r:id="rId70" location=".VVxRmflViko"/>
    <hyperlink ref="F79" r:id="rId71"/>
    <hyperlink ref="F80" r:id="rId72"/>
    <hyperlink ref="F81" r:id="rId73"/>
    <hyperlink ref="F82" r:id="rId74"/>
    <hyperlink ref="F84" r:id="rId75" location=".VVxRmflViko"/>
    <hyperlink ref="F85" r:id="rId76" location=".VVxRmflViko"/>
    <hyperlink ref="F86" r:id="rId77"/>
    <hyperlink ref="F87" r:id="rId78"/>
    <hyperlink ref="F88" r:id="rId79"/>
    <hyperlink ref="F90" r:id="rId80"/>
    <hyperlink ref="F91" r:id="rId81"/>
    <hyperlink ref="F92" r:id="rId82"/>
    <hyperlink ref="F93" r:id="rId83"/>
    <hyperlink ref="F94" r:id="rId84"/>
    <hyperlink ref="F95" r:id="rId85"/>
    <hyperlink ref="F96" r:id="rId86"/>
    <hyperlink ref="F97" r:id="rId87"/>
    <hyperlink ref="F98" r:id="rId88" location="data-tables"/>
    <hyperlink ref="F99" r:id="rId89"/>
    <hyperlink ref="F100" r:id="rId90"/>
    <hyperlink ref="F101" r:id="rId91"/>
    <hyperlink ref="G6" r:id="rId92"/>
    <hyperlink ref="G27" r:id="rId93"/>
    <hyperlink ref="G43" r:id="rId94"/>
    <hyperlink ref="G44" r:id="rId95"/>
    <hyperlink ref="G48" r:id="rId96"/>
    <hyperlink ref="G52" r:id="rId97"/>
    <hyperlink ref="G55" r:id="rId98"/>
    <hyperlink ref="G56" r:id="rId99"/>
    <hyperlink ref="G57" r:id="rId100"/>
    <hyperlink ref="G59" r:id="rId101"/>
    <hyperlink ref="G60" r:id="rId102"/>
    <hyperlink ref="G62" r:id="rId103"/>
    <hyperlink ref="G61" r:id="rId104"/>
    <hyperlink ref="G63" r:id="rId105"/>
    <hyperlink ref="G64" r:id="rId106"/>
    <hyperlink ref="G65" r:id="rId107"/>
    <hyperlink ref="G66" r:id="rId108"/>
    <hyperlink ref="G73" r:id="rId109"/>
    <hyperlink ref="G82" r:id="rId110"/>
    <hyperlink ref="G83" r:id="rId111"/>
    <hyperlink ref="G90" r:id="rId112"/>
    <hyperlink ref="G92" r:id="rId113"/>
    <hyperlink ref="G93" r:id="rId114"/>
    <hyperlink ref="G94" r:id="rId115"/>
    <hyperlink ref="H3" r:id="rId116"/>
    <hyperlink ref="H4" r:id="rId117"/>
    <hyperlink ref="H5" r:id="rId118"/>
    <hyperlink ref="H7" display="http://data.gov.uk/data/map-preview?url=http%3A%2F%2Fwww.geostore.com%2FOGC%2FOGCInterface%3FINTERFACE%3DENVIRONMENT%26UID%3DUDATAGOV2011%26PASSWORD%3Ddatagov2011%26LC%3D2%26service%3DWMS%26request%3DGetCapabilities%26&amp;amp;n=55.80264&amp;amp;w=-6.21519&amp;amp;e="/>
    <hyperlink ref="H14" r:id="rId119"/>
    <hyperlink ref="H17" r:id="rId120"/>
    <hyperlink ref="H21" r:id="rId121" location="find-archives-near-you"/>
    <hyperlink ref="H23" r:id="rId122" location="!/geo:52.355518,-1.17432/zoom:7/"/>
    <hyperlink ref="H26" r:id="rId123"/>
    <hyperlink ref="H30" r:id="rId124"/>
    <hyperlink ref="H33" r:id="rId125"/>
    <hyperlink ref="H75" r:id="rId126"/>
    <hyperlink ref="H74" r:id="rId127"/>
    <hyperlink ref="H59" display="http://data.gov.uk/data/map-preview?url=http%3A%2F%2Fwww.geostore.com%2FOGC%2FOGCInterface%3FINTERFACE%3DENVIRONMENT%26UID%3DUDATAGOV2011%26PASSWORD%3Ddatagov2011%26LC%3D2%26service%3DWMS%26request%3DGetCapabilities%26&amp;amp;n=55.80264&amp;amp;w=-6.21519&amp;amp;e="/>
    <hyperlink ref="H60" display="http://data.gov.uk/data/map-preview?url=http%3A%2F%2Fwww.geostore.com%2FOGC%2FOGCInterface%3FINTERFACE%3DENVIRONMENT%26UID%3DUDATAGOV2011%26PASSWORD%3Ddatagov2011%26LC%3D2%26service%3DWMS%26request%3DGetCapabilities%26&amp;amp;n=55.80264&amp;amp;w=-6.21519&amp;amp;e="/>
    <hyperlink ref="H61" display="http://data.gov.uk/data/map-preview?url=http%3A%2F%2Fwww.geostore.com%2FOGC%2FOGCInterface%3FINTERFACE%3DENVIRONMENT%26UID%3DUDATAGOV2011%26PASSWORD%3Ddatagov2011%26LC%3D2%26service%3DWMS%26request%3DGetCapabilities%26&amp;amp;n=55.80264&amp;amp;w=-6.21519&amp;amp;e="/>
    <hyperlink ref="H62" display="http://data.gov.uk/data/map-preview?url=http%3A%2F%2Fwww.geostore.com%2FOGC%2FOGCInterface%3FINTERFACE%3DENVIRONMENT%26UID%3DUDATAGOV2011%26PASSWORD%3Ddatagov2011%26LC%3D2%26service%3DWMS%26request%3DGetCapabilities%26&amp;amp;n=55.80264&amp;amp;w=-6.21519&amp;amp;e="/>
    <hyperlink ref="H63" display="http://data.gov.uk/data/map-preview?url=http%3A%2F%2Fwww.geostore.com%2FOGC%2FOGCInterface%3FINTERFACE%3DENVIRONMENT%26UID%3DUDATAGOV2011%26PASSWORD%3Ddatagov2011%26LC%3D2%26service%3DWMS%26request%3DGetCapabilities%26&amp;amp;n=55.80264&amp;amp;w=-6.21519&amp;amp;e="/>
    <hyperlink ref="H64" display="http://data.gov.uk/data/map-preview?url=http%3A%2F%2Fwww.geostore.com%2FOGC%2FOGCInterface%3FINTERFACE%3DENVIRONMENT%26UID%3DUDATAGOV2011%26PASSWORD%3Ddatagov2011%26LC%3D2%26service%3DWMS%26request%3DGetCapabilities%26&amp;amp;n=55.80264&amp;amp;w=-6.21519&amp;amp;e="/>
    <hyperlink ref="H65" display="http://data.gov.uk/data/map-preview?url=http%3A%2F%2Fwww.geostore.com%2FOGC%2FOGCInterface%3FINTERFACE%3DENVIRONMENT%26UID%3DUDATAGOV2011%26PASSWORD%3Ddatagov2011%26LC%3D2%26service%3DWMS%26request%3DGetCapabilities%26&amp;amp;n=55.80264&amp;amp;w=-6.21519&amp;amp;e="/>
    <hyperlink ref="H66" display="http://data.gov.uk/data/map-preview?url=http%3A%2F%2Fwww.geostore.com%2FOGC%2FOGCInterface%3FINTERFACE%3DENVIRONMENT%26UID%3DUDATAGOV2011%26PASSWORD%3Ddatagov2011%26LC%3D2%26service%3DWMS%26request%3DGetCapabilities%26&amp;amp;n=55.80264&amp;amp;w=-6.21519&amp;amp;e="/>
    <hyperlink ref="H67" r:id="rId128"/>
    <hyperlink ref="H82" r:id="rId129"/>
    <hyperlink ref="H83" r:id="rId130"/>
    <hyperlink ref="H86" r:id="rId131"/>
    <hyperlink ref="H87" r:id="rId132"/>
    <hyperlink ref="H91" r:id="rId133"/>
    <hyperlink ref="H96" r:id="rId134"/>
    <hyperlink ref="H35" display="http://data.gov.uk/data/map-preview?url=http%3A%2F%2Fwww.geostore.com%2FOGC%2FOGCInterface%3FINTERFACE%3DENVIRONMENT%26UID%3DUDATAGOV2011%26PASSWORD%3Ddatagov2011%26LC%3D2%26service%3DWMS%26request%3DGetCapabilities%26&amp;amp;n=55.80264&amp;amp;w=-6.21519&amp;amp;e="/>
    <hyperlink ref="H40" r:id="rId135"/>
    <hyperlink ref="H43" display="http://data.gov.uk/data/map-preview?url=http%3A%2F%2Fwww.geostore.com%2FOGC%2FOGCInterface%3FINTERFACE%3DENVIRONMENT%26UID%3DUDATAGOV2011%26PASSWORD%3Ddatagov2011%26LC%3D2%26service%3DWMS%26request%3DGetCapabilities%26&amp;amp;n=55.80264&amp;amp;w=-6.21519&amp;amp;e="/>
    <hyperlink ref="H45" display="http://data.gov.uk/data/map-preview?url=http%3A%2F%2Fwww.geostore.com%2FOGC%2FOGCInterface%3FINTERFACE%3DENVIRONMENT%26UID%3DUDATAGOV2011%26PASSWORD%3Ddatagov2011%26LC%3D2%26service%3DWMS%26request%3DGetCapabilities%26&amp;amp;n=55.80264&amp;amp;w=-6.21519&amp;amp;e="/>
    <hyperlink ref="H46" display="http://data.gov.uk/data/map-preview?url=http%3A%2F%2Fwww.geostore.com%2FOGC%2FOGCInterface%3FINTERFACE%3DENVIRONMENT%26UID%3DUDATAGOV2011%26PASSWORD%3Ddatagov2011%26LC%3D2%26service%3DWMS%26request%3DGetCapabilities%26&amp;amp;n=55.80264&amp;amp;w=-6.21519&amp;amp;e="/>
    <hyperlink ref="H47" display="http://data.gov.uk/data/map-preview?url=http%3A%2F%2Fwww.geostore.com%2FOGC%2FOGCInterface%3FINTERFACE%3DENVIRONMENT%26UID%3DUDATAGOV2011%26PASSWORD%3Ddatagov2011%26LC%3D2%26service%3DWMS%26request%3DGetCapabilities%26&amp;amp;n=55.80264&amp;amp;w=-6.21519&amp;amp;e="/>
    <hyperlink ref="H48" r:id="rId136"/>
    <hyperlink ref="H50" r:id="rId137"/>
    <hyperlink ref="H51" r:id="rId138"/>
    <hyperlink ref="H52" r:id="rId139"/>
    <hyperlink ref="F2" r:id="rId14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HeritageIndex_Cambs</vt:lpstr>
      <vt:lpstr>Local Data Sources</vt:lpstr>
    </vt:vector>
  </TitlesOfParts>
  <Company>Cambridgeshire County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Grothuis Hendrik</dc:creator>
  <cp:lastModifiedBy>Tuffs Abigail</cp:lastModifiedBy>
  <dcterms:created xsi:type="dcterms:W3CDTF">2015-09-30T12:27:28Z</dcterms:created>
  <dcterms:modified xsi:type="dcterms:W3CDTF">2016-04-08T16:32:32Z</dcterms:modified>
</cp:coreProperties>
</file>